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2" hidden="1">Sheet3!$B$1:$B$314</definedName>
    <definedName name="_xlnm._FilterDatabase" localSheetId="1" hidden="1">Sheet2!$A$1:$B$223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<sst xmlns="http://schemas.openxmlformats.org/spreadsheetml/2006/main" count="2566" uniqueCount="891">
  <si>
    <t>中国科学院数学与系统科学研究院</t>
  </si>
  <si>
    <t>2027年硕士研究生招生专业目录</t>
  </si>
  <si>
    <r>
      <rPr>
        <b/>
        <sz val="11"/>
        <color indexed="8"/>
        <rFont val="宋体"/>
        <charset val="134"/>
      </rPr>
      <t>考试科目：</t>
    </r>
    <r>
      <rPr>
        <b/>
        <sz val="11"/>
        <color rgb="FF000000"/>
        <rFont val="宋体"/>
        <charset val="134"/>
      </rPr>
      <t>①</t>
    </r>
    <r>
      <rPr>
        <b/>
        <sz val="11"/>
        <color indexed="8"/>
        <rFont val="宋体"/>
        <charset val="134"/>
      </rPr>
      <t xml:space="preserve">101思想政治理论 </t>
    </r>
    <r>
      <rPr>
        <b/>
        <sz val="11"/>
        <color rgb="FF000000"/>
        <rFont val="宋体"/>
        <charset val="134"/>
      </rPr>
      <t>②</t>
    </r>
    <r>
      <rPr>
        <b/>
        <sz val="11"/>
        <color indexed="8"/>
        <rFont val="宋体"/>
        <charset val="134"/>
      </rPr>
      <t>201</t>
    </r>
    <r>
      <rPr>
        <b/>
        <sz val="11"/>
        <color rgb="FF000000"/>
        <rFont val="宋体"/>
        <charset val="134"/>
      </rPr>
      <t>英语（一） ③616数学分析 ④801高等代数</t>
    </r>
  </si>
  <si>
    <t>一级学科</t>
  </si>
  <si>
    <t>二级学科</t>
  </si>
  <si>
    <t>序</t>
  </si>
  <si>
    <t>研究方向</t>
  </si>
  <si>
    <t>导师</t>
  </si>
  <si>
    <t>备注</t>
  </si>
  <si>
    <t>数学0701</t>
  </si>
  <si>
    <t>070101基础数学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</si>
  <si>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全日制)代数群与量子</t>
    </r>
    <r>
      <rPr>
        <sz val="11"/>
        <color indexed="8"/>
        <rFont val="宋体"/>
        <charset val="134"/>
      </rPr>
      <t>群</t>
    </r>
  </si>
  <si>
    <t>席南华</t>
  </si>
  <si>
    <t>只招硕博连读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</si>
  <si>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全日制)非线性偏微分方程、非线性微局部分析</t>
    </r>
  </si>
  <si>
    <t>张平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</si>
  <si>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全日制)代数群及其表示</t>
    </r>
  </si>
  <si>
    <t>聂思安</t>
  </si>
  <si>
    <t>(全日制)代数表示论</t>
  </si>
  <si>
    <t>方明</t>
  </si>
  <si>
    <t>(全日制)代数几何1</t>
  </si>
  <si>
    <t>付保华</t>
  </si>
  <si>
    <t>(全日制)算术几何1</t>
  </si>
  <si>
    <t>郑维喆</t>
  </si>
  <si>
    <t/>
  </si>
  <si>
    <t>(全日制)数论1</t>
  </si>
  <si>
    <t>田野</t>
  </si>
  <si>
    <t>(全日制)数论2</t>
  </si>
  <si>
    <t>王崧</t>
  </si>
  <si>
    <t>(全日制)数论3</t>
  </si>
  <si>
    <t>胡永泉</t>
  </si>
  <si>
    <t>(全日制)数论4</t>
  </si>
  <si>
    <t>申旭</t>
  </si>
  <si>
    <t>(全日制)数论5</t>
  </si>
  <si>
    <t>冯绍继</t>
  </si>
  <si>
    <t>(全日制)代数数论</t>
  </si>
  <si>
    <t>魏达盛</t>
  </si>
  <si>
    <t>(全日制)代数表示</t>
  </si>
  <si>
    <t>韩阳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</si>
  <si>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全日制)复分析、黎曼</t>
    </r>
    <r>
      <rPr>
        <sz val="11"/>
        <color indexed="8"/>
        <rFont val="宋体"/>
        <charset val="134"/>
      </rPr>
      <t>曲面及其模空间</t>
    </r>
  </si>
  <si>
    <t>刘劲松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</si>
  <si>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全日制)多复变与复几何</t>
    </r>
  </si>
  <si>
    <t>周向宇</t>
  </si>
  <si>
    <t>(全日制)微分几何、数学物理</t>
  </si>
  <si>
    <t>张晓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</si>
  <si>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全日制)非线性偏微分</t>
    </r>
    <r>
      <rPr>
        <sz val="11"/>
        <color indexed="8"/>
        <rFont val="宋体"/>
        <charset val="134"/>
      </rPr>
      <t>方程1</t>
    </r>
  </si>
  <si>
    <t>霍朝辉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</si>
  <si>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全日制)非线性偏微分</t>
    </r>
    <r>
      <rPr>
        <sz val="11"/>
        <color indexed="8"/>
        <rFont val="宋体"/>
        <charset val="134"/>
      </rPr>
      <t>方程2</t>
    </r>
  </si>
  <si>
    <t>李天虹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</si>
  <si>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全日制)非线性偏微分</t>
    </r>
    <r>
      <rPr>
        <sz val="11"/>
        <color indexed="8"/>
        <rFont val="宋体"/>
        <charset val="134"/>
      </rPr>
      <t>方程3</t>
    </r>
  </si>
  <si>
    <t>郝成春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</si>
  <si>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全日制)非线性泛函分析和偏微分方程1</t>
    </r>
  </si>
  <si>
    <t>张志涛</t>
  </si>
  <si>
    <t>(全日制)几何分析1</t>
  </si>
  <si>
    <t>王友德</t>
  </si>
  <si>
    <r>
      <rPr>
        <sz val="11"/>
        <color rgb="FF000000"/>
        <rFont val="宋体"/>
        <charset val="134"/>
      </rPr>
      <t>与王兵合招，只</t>
    </r>
    <r>
      <rPr>
        <sz val="11"/>
        <color indexed="8"/>
        <rFont val="宋体"/>
        <charset val="134"/>
      </rPr>
      <t>招硕博连读</t>
    </r>
  </si>
  <si>
    <t>(全日制)复动力系统</t>
  </si>
  <si>
    <t>彭文娟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</si>
  <si>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全日制)数理逻辑、集</t>
    </r>
    <r>
      <rPr>
        <sz val="11"/>
        <color indexed="8"/>
        <rFont val="宋体"/>
        <charset val="134"/>
      </rPr>
      <t>合论</t>
    </r>
  </si>
  <si>
    <t>吴刘臻</t>
  </si>
  <si>
    <t>(全日制)多复变、复双曲、冈流形、随机几何</t>
  </si>
  <si>
    <t>谢松晏</t>
  </si>
  <si>
    <t>(全日制)代数几何2</t>
  </si>
  <si>
    <t>欧文浩</t>
  </si>
  <si>
    <t>(全日制)算子代数</t>
  </si>
  <si>
    <t>袁巍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</si>
  <si>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全日制)非线性偏微分</t>
    </r>
    <r>
      <rPr>
        <sz val="11"/>
        <color indexed="8"/>
        <rFont val="宋体"/>
        <charset val="134"/>
      </rPr>
      <t>方程4</t>
    </r>
  </si>
  <si>
    <t>黄祥娣</t>
  </si>
  <si>
    <t>(全日制)动力系统1</t>
  </si>
  <si>
    <t>张建路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</si>
  <si>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全日制)非线性偏微分</t>
    </r>
    <r>
      <rPr>
        <sz val="11"/>
        <color indexed="8"/>
        <rFont val="宋体"/>
        <charset val="134"/>
      </rPr>
      <t>方程5</t>
    </r>
  </si>
  <si>
    <t>范晨捷</t>
  </si>
  <si>
    <t>(全日制)算术几何2</t>
  </si>
  <si>
    <t>许大昕</t>
  </si>
  <si>
    <t>(全日制)拓扑学</t>
  </si>
  <si>
    <t>苏阳</t>
  </si>
  <si>
    <t>(全日制)复分析，PDE，变分问题</t>
  </si>
  <si>
    <t>张翼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</si>
  <si>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全日制)非线性泛函分</t>
    </r>
    <r>
      <rPr>
        <sz val="11"/>
        <color indexed="8"/>
        <rFont val="宋体"/>
        <charset val="134"/>
      </rPr>
      <t>析和偏微分方程2</t>
    </r>
  </si>
  <si>
    <t>孙黎明</t>
  </si>
  <si>
    <t>(全日制)偏微分方程7</t>
  </si>
  <si>
    <t>Quoc-Hung Nguyen (阮国兴)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</si>
  <si>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全日制)偏微分方程和</t>
    </r>
    <r>
      <rPr>
        <sz val="11"/>
        <color indexed="8"/>
        <rFont val="宋体"/>
        <charset val="134"/>
      </rPr>
      <t>几何分析</t>
    </r>
  </si>
  <si>
    <t>邱国寰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</si>
  <si>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全日制)代数与几何拓</t>
    </r>
    <r>
      <rPr>
        <sz val="11"/>
        <color indexed="8"/>
        <rFont val="宋体"/>
        <charset val="134"/>
      </rPr>
      <t>扑</t>
    </r>
  </si>
  <si>
    <t>黄瑞芝</t>
  </si>
  <si>
    <t>(全日制)辛几何</t>
  </si>
  <si>
    <t>周正一</t>
  </si>
  <si>
    <t>(全日制)微分几何1</t>
  </si>
  <si>
    <t>何思奇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</si>
  <si>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全日制)遍历论、加性</t>
    </r>
    <r>
      <rPr>
        <sz val="11"/>
        <color indexed="8"/>
        <rFont val="宋体"/>
        <charset val="134"/>
      </rPr>
      <t>组合</t>
    </r>
  </si>
  <si>
    <t>何伟鲲</t>
  </si>
  <si>
    <t>(全日制)数论6</t>
  </si>
  <si>
    <t>田一超</t>
  </si>
  <si>
    <t>(全日制)数论7</t>
  </si>
  <si>
    <t>钱子诚</t>
  </si>
  <si>
    <t>(全日制)偏微分方程8</t>
  </si>
  <si>
    <t>诸葛金平</t>
  </si>
  <si>
    <t>(全日制)遍历论、动力系统</t>
  </si>
  <si>
    <t>杨鹏宇</t>
  </si>
  <si>
    <t>(全日制)算术几何4</t>
  </si>
  <si>
    <t>李时璋</t>
  </si>
  <si>
    <t>(全日制)几何分析2</t>
  </si>
  <si>
    <t>叶剑</t>
  </si>
  <si>
    <t>合作导师：张立群</t>
  </si>
  <si>
    <t>(全日制)非线性偏微分方程</t>
  </si>
  <si>
    <t>苏庆堂</t>
  </si>
  <si>
    <t>合作导师：张平</t>
  </si>
  <si>
    <t>(全日制)偏微分方程9</t>
  </si>
  <si>
    <t>马思远</t>
  </si>
  <si>
    <t>(全日制)代数拓扑</t>
  </si>
  <si>
    <t>邹佛灵</t>
  </si>
  <si>
    <r>
      <rPr>
        <sz val="11"/>
        <color rgb="FF000000"/>
        <rFont val="宋体"/>
        <charset val="134"/>
      </rPr>
      <t>合作导师：潘建</t>
    </r>
    <r>
      <rPr>
        <sz val="11"/>
        <color indexed="8"/>
        <rFont val="宋体"/>
        <charset val="134"/>
      </rPr>
      <t>中</t>
    </r>
  </si>
  <si>
    <t>(全日制)数论8</t>
  </si>
  <si>
    <t>吴峙佑</t>
  </si>
  <si>
    <t>合作导师：田一超</t>
  </si>
  <si>
    <t>(全日制)数论9</t>
  </si>
  <si>
    <t>余红杰</t>
  </si>
  <si>
    <r>
      <rPr>
        <sz val="11"/>
        <color indexed="8"/>
        <rFont val="宋体"/>
        <charset val="134"/>
      </rPr>
      <t>(全日制)</t>
    </r>
    <r>
      <rPr>
        <sz val="11"/>
        <rFont val="宋体"/>
        <charset val="134"/>
      </rPr>
      <t>微分代数几何</t>
    </r>
  </si>
  <si>
    <t>李伟</t>
  </si>
  <si>
    <r>
      <rPr>
        <sz val="11"/>
        <color indexed="8"/>
        <rFont val="宋体"/>
        <charset val="134"/>
      </rPr>
      <t>(全日制)</t>
    </r>
    <r>
      <rPr>
        <sz val="11"/>
        <rFont val="宋体"/>
        <charset val="134"/>
      </rPr>
      <t>几何分析3</t>
    </r>
  </si>
  <si>
    <t>简旺键</t>
  </si>
  <si>
    <t>(全日制)微分几何2</t>
  </si>
  <si>
    <t>王健</t>
  </si>
  <si>
    <t>合作导师：刘劲松</t>
  </si>
  <si>
    <t>(全日制)几何表示论</t>
  </si>
  <si>
    <t>杨若涛</t>
  </si>
  <si>
    <t>合作导师：席南华</t>
  </si>
  <si>
    <t>(全日制)几何拓扑</t>
  </si>
  <si>
    <t>陈蕾</t>
  </si>
  <si>
    <t>(全日制)非交换几何</t>
  </si>
  <si>
    <t>王晋民</t>
  </si>
  <si>
    <t>合作导师：张晓</t>
  </si>
  <si>
    <t>(全日制)代数几何与数学物理</t>
  </si>
  <si>
    <t>曹亚龙</t>
  </si>
  <si>
    <t>(全日制)Mathematical Logic,Model Theory</t>
  </si>
  <si>
    <t>Rizos Sklinos</t>
  </si>
  <si>
    <r>
      <rPr>
        <sz val="11"/>
        <color indexed="8"/>
        <rFont val="宋体"/>
        <charset val="134"/>
      </rPr>
      <t>(全日制)</t>
    </r>
    <r>
      <rPr>
        <sz val="11"/>
        <rFont val="宋体"/>
        <charset val="134"/>
      </rPr>
      <t>数论10</t>
    </r>
  </si>
  <si>
    <t>迟敬人</t>
  </si>
  <si>
    <t>合作导师：申旭</t>
  </si>
  <si>
    <r>
      <rPr>
        <sz val="11"/>
        <color indexed="8"/>
        <rFont val="宋体"/>
        <charset val="134"/>
      </rPr>
      <t>(全日制)</t>
    </r>
    <r>
      <rPr>
        <sz val="11"/>
        <rFont val="宋体"/>
        <charset val="134"/>
      </rPr>
      <t>低维拓扑</t>
    </r>
  </si>
  <si>
    <t>李振坤</t>
  </si>
  <si>
    <t>合作导师：苏阳</t>
  </si>
  <si>
    <t>070102计算数学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</si>
  <si>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全日制)有限元方法、</t>
    </r>
    <r>
      <rPr>
        <sz val="11"/>
        <color indexed="8"/>
        <rFont val="宋体"/>
        <charset val="134"/>
      </rPr>
      <t>电磁与地球物理计算</t>
    </r>
  </si>
  <si>
    <t>陈志明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</si>
  <si>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全日制)微分方程数值</t>
    </r>
    <r>
      <rPr>
        <sz val="11"/>
        <color indexed="8"/>
        <rFont val="宋体"/>
        <charset val="134"/>
      </rPr>
      <t>解1</t>
    </r>
  </si>
  <si>
    <t>谢和虎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</si>
  <si>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全日制)EDA中的算法</t>
    </r>
    <r>
      <rPr>
        <sz val="11"/>
        <color indexed="8"/>
        <rFont val="宋体"/>
        <charset val="134"/>
      </rPr>
      <t>和理论、电磁场计算</t>
    </r>
  </si>
  <si>
    <t>郑伟英</t>
  </si>
  <si>
    <t>(全日制)并行算法与软件，设计与仿真一体化智能计算，多物理场计算方法</t>
  </si>
  <si>
    <t>崔涛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</si>
  <si>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全日制)计算流体和磁</t>
    </r>
    <r>
      <rPr>
        <sz val="11"/>
        <color indexed="8"/>
        <rFont val="宋体"/>
        <charset val="134"/>
      </rPr>
      <t>流体力学、有限元方法</t>
    </r>
  </si>
  <si>
    <t>毛士鹏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</si>
  <si>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全日制)并行计算与软件、电磁与地球物理计</t>
    </r>
    <r>
      <rPr>
        <sz val="11"/>
        <color indexed="8"/>
        <rFont val="宋体"/>
        <charset val="134"/>
      </rPr>
      <t>算</t>
    </r>
  </si>
  <si>
    <t>冷伟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</si>
  <si>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全日制)有限元方法：理论、应用及比较研究； 先进制造与智能科</t>
    </r>
    <r>
      <rPr>
        <sz val="11"/>
        <color indexed="8"/>
        <rFont val="宋体"/>
        <charset val="134"/>
      </rPr>
      <t>学中的计算问题</t>
    </r>
  </si>
  <si>
    <t>张硕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</si>
  <si>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全日制)线性与非线性数值代数、并行计算及</t>
    </r>
    <r>
      <rPr>
        <sz val="11"/>
        <color indexed="8"/>
        <rFont val="宋体"/>
        <charset val="134"/>
      </rPr>
      <t>其应用</t>
    </r>
  </si>
  <si>
    <t>白中治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</si>
  <si>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全日制)多尺度模型与</t>
    </r>
    <r>
      <rPr>
        <sz val="11"/>
        <color indexed="8"/>
        <rFont val="宋体"/>
        <charset val="134"/>
      </rPr>
      <t>计算、有限元方法</t>
    </r>
  </si>
  <si>
    <t>明平兵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</si>
  <si>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全日制)生物分子模拟</t>
    </r>
    <r>
      <rPr>
        <sz val="11"/>
        <color indexed="8"/>
        <rFont val="宋体"/>
        <charset val="134"/>
      </rPr>
      <t>/</t>
    </r>
    <r>
      <rPr>
        <sz val="11"/>
        <color rgb="FF000000"/>
        <rFont val="宋体"/>
        <charset val="134"/>
      </rPr>
      <t>半导体模拟，机器学</t>
    </r>
    <r>
      <rPr>
        <sz val="11"/>
        <color indexed="8"/>
        <rFont val="宋体"/>
        <charset val="134"/>
      </rPr>
      <t>习</t>
    </r>
  </si>
  <si>
    <t>卢本卓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</si>
  <si>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全日制)计算调和分析</t>
    </r>
    <r>
      <rPr>
        <sz val="11"/>
        <color indexed="8"/>
        <rFont val="宋体"/>
        <charset val="134"/>
      </rPr>
      <t>、机器学习、逼近论</t>
    </r>
  </si>
  <si>
    <t>许志强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</si>
  <si>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全日制)偏微分方程数</t>
    </r>
    <r>
      <rPr>
        <sz val="11"/>
        <color indexed="8"/>
        <rFont val="宋体"/>
        <charset val="134"/>
      </rPr>
      <t>值解1</t>
    </r>
  </si>
  <si>
    <t>戴小英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</si>
  <si>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全日制)软物质材料建</t>
    </r>
    <r>
      <rPr>
        <sz val="11"/>
        <color indexed="8"/>
        <rFont val="宋体"/>
        <charset val="134"/>
      </rPr>
      <t>模与计算、模型约化</t>
    </r>
  </si>
  <si>
    <t>许现民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</si>
  <si>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全日制)偏微分方程数</t>
    </r>
    <r>
      <rPr>
        <sz val="11"/>
        <color indexed="8"/>
        <rFont val="宋体"/>
        <charset val="134"/>
      </rPr>
      <t>值解2</t>
    </r>
  </si>
  <si>
    <t>张晨松</t>
  </si>
  <si>
    <t>(全日制)高精度方法、科学计算的人工智能方法</t>
  </si>
  <si>
    <t>于海军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</si>
  <si>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全日制)最优化计算方</t>
    </r>
    <r>
      <rPr>
        <sz val="11"/>
        <color indexed="8"/>
        <rFont val="宋体"/>
        <charset val="134"/>
      </rPr>
      <t>法1</t>
    </r>
  </si>
  <si>
    <t>袁亚湘</t>
  </si>
  <si>
    <r>
      <rPr>
        <sz val="11"/>
        <color rgb="FF000000"/>
        <rFont val="宋体"/>
        <charset val="134"/>
      </rPr>
      <t>只招推荐免试的</t>
    </r>
    <r>
      <rPr>
        <sz val="11"/>
        <color indexed="8"/>
        <rFont val="宋体"/>
        <charset val="134"/>
      </rPr>
      <t>硕博连读生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</si>
  <si>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全日制)最优化计算方</t>
    </r>
    <r>
      <rPr>
        <sz val="11"/>
        <color indexed="8"/>
        <rFont val="宋体"/>
        <charset val="134"/>
      </rPr>
      <t>法与理论</t>
    </r>
  </si>
  <si>
    <t>戴彧虹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</si>
  <si>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全日制)最优化计算方</t>
    </r>
    <r>
      <rPr>
        <sz val="11"/>
        <color indexed="8"/>
        <rFont val="宋体"/>
        <charset val="134"/>
      </rPr>
      <t>法2</t>
    </r>
  </si>
  <si>
    <t>刘歆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</si>
  <si>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全日制)哈密尔顿系统</t>
    </r>
    <r>
      <rPr>
        <sz val="11"/>
        <color indexed="8"/>
        <rFont val="宋体"/>
        <charset val="134"/>
      </rPr>
      <t>的辛几何算法</t>
    </r>
  </si>
  <si>
    <t>唐贻发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</si>
  <si>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全日制)动力系统的保结构算法、多物理场建模和应用</t>
    </r>
  </si>
  <si>
    <t>孙雅娟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</si>
  <si>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全日制)偏微分方程数</t>
    </r>
    <r>
      <rPr>
        <sz val="11"/>
        <color indexed="8"/>
        <rFont val="宋体"/>
        <charset val="134"/>
      </rPr>
      <t>值方法、反问题</t>
    </r>
  </si>
  <si>
    <t>张文生</t>
  </si>
  <si>
    <t>(全日制)偏微分方程数值解、控制与优化</t>
  </si>
  <si>
    <t>龚伟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</si>
  <si>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全日制)不确定性量化</t>
    </r>
    <r>
      <rPr>
        <sz val="11"/>
        <color indexed="8"/>
        <rFont val="宋体"/>
        <charset val="134"/>
      </rPr>
      <t>、随机计算方法</t>
    </r>
  </si>
  <si>
    <t>周涛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</si>
  <si>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全日制)可积系统、随机矩阵与数值算法</t>
    </r>
  </si>
  <si>
    <t>常向科</t>
  </si>
  <si>
    <t>(全日制)医学成像反问题，图像处理，人工智能</t>
  </si>
  <si>
    <t>陈冲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</si>
  <si>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全日制)偏微分方程数值解、大规模并行算法、张量计算</t>
    </r>
  </si>
  <si>
    <t>黄记祖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</si>
  <si>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全日制)动力系统保结</t>
    </r>
    <r>
      <rPr>
        <sz val="11"/>
        <color indexed="8"/>
        <rFont val="宋体"/>
        <charset val="134"/>
      </rPr>
      <t>构算法</t>
    </r>
  </si>
  <si>
    <t>陈楚楚</t>
  </si>
  <si>
    <t>(全日制)液晶等复杂物质的建模分析与计算</t>
  </si>
  <si>
    <t>徐劼</t>
  </si>
  <si>
    <t>(全日制)边界积分方程理论和算法、波散射正反问题</t>
  </si>
  <si>
    <t>殷涛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</si>
  <si>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全日制)随机反问题理</t>
    </r>
    <r>
      <rPr>
        <sz val="11"/>
        <color indexed="8"/>
        <rFont val="宋体"/>
        <charset val="134"/>
      </rPr>
      <t>论与计算</t>
    </r>
  </si>
  <si>
    <t>王旭</t>
  </si>
  <si>
    <t>(全日制)最优化方法、机器学习</t>
  </si>
  <si>
    <t>高斌</t>
  </si>
  <si>
    <t>(全日制)偏微分方程数值解3</t>
  </si>
  <si>
    <t>刘勇</t>
  </si>
  <si>
    <t>(全日制)最优化方法、信号处理、机器学习</t>
  </si>
  <si>
    <t>马俊杰</t>
  </si>
  <si>
    <t>(全日制)偏微分方程反问题</t>
  </si>
  <si>
    <t>李培军</t>
  </si>
  <si>
    <t>(全日制)微分方程数值解、数学物理</t>
  </si>
  <si>
    <t>王威</t>
  </si>
  <si>
    <t>(全日制)微分方程数值解、非局部问题理论分析</t>
  </si>
  <si>
    <t>李文博</t>
  </si>
  <si>
    <t>合作导师：郑伟英</t>
  </si>
  <si>
    <t>(全日制)反问题与成像、计算机视觉、计算放疗</t>
  </si>
  <si>
    <t>刘九龙</t>
  </si>
  <si>
    <t>合作导师：李培军</t>
  </si>
  <si>
    <t>070103概率论与数理统计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</si>
  <si>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全日制)随机分析及其</t>
    </r>
    <r>
      <rPr>
        <sz val="11"/>
        <color indexed="8"/>
        <rFont val="宋体"/>
        <charset val="134"/>
      </rPr>
      <t>应用、随机复杂网络与随机图</t>
    </r>
  </si>
  <si>
    <t>马志明</t>
  </si>
  <si>
    <t>(全日制)随机分析1</t>
  </si>
  <si>
    <t>何凯</t>
  </si>
  <si>
    <t>(全日制)随机分析2</t>
  </si>
  <si>
    <t>罗德军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</si>
  <si>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全日制)随机分析、随</t>
    </r>
    <r>
      <rPr>
        <sz val="11"/>
        <color indexed="8"/>
        <rFont val="宋体"/>
        <charset val="134"/>
      </rPr>
      <t>机微分几何与随机矩阵</t>
    </r>
  </si>
  <si>
    <t>李向东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</si>
  <si>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全日制)概率论与量子</t>
    </r>
    <r>
      <rPr>
        <sz val="11"/>
        <color indexed="8"/>
        <rFont val="宋体"/>
        <charset val="134"/>
      </rPr>
      <t>信息1</t>
    </r>
  </si>
  <si>
    <t>骆顺龙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</si>
  <si>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全日制)金融数学与经</t>
    </r>
    <r>
      <rPr>
        <sz val="11"/>
        <color indexed="8"/>
        <rFont val="宋体"/>
        <charset val="134"/>
      </rPr>
      <t>济数学</t>
    </r>
  </si>
  <si>
    <t>夏建明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</si>
  <si>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全日制)概率论与量子</t>
    </r>
    <r>
      <rPr>
        <sz val="11"/>
        <color indexed="8"/>
        <rFont val="宋体"/>
        <charset val="134"/>
      </rPr>
      <t>信息2</t>
    </r>
  </si>
  <si>
    <t>李楠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</si>
  <si>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全日制)工业统计、数</t>
    </r>
    <r>
      <rPr>
        <sz val="11"/>
        <color indexed="8"/>
        <rFont val="宋体"/>
        <charset val="134"/>
      </rPr>
      <t>理统计</t>
    </r>
  </si>
  <si>
    <t>石坚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</si>
  <si>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全日制)数据科学，计量系统生物学和医学</t>
    </r>
  </si>
  <si>
    <t>李雷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</si>
  <si>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全日制)生物医学统计</t>
    </r>
    <r>
      <rPr>
        <sz val="11"/>
        <color indexed="8"/>
        <rFont val="宋体"/>
        <charset val="134"/>
      </rPr>
      <t>，数理统计及其应用1</t>
    </r>
  </si>
  <si>
    <t>李启寨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</si>
  <si>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全日制)计算生物学、</t>
    </r>
    <r>
      <rPr>
        <sz val="11"/>
        <color indexed="8"/>
        <rFont val="宋体"/>
        <charset val="134"/>
      </rPr>
      <t>数据科学</t>
    </r>
  </si>
  <si>
    <t>万林</t>
  </si>
  <si>
    <t>(全日制)计算生物学</t>
  </si>
  <si>
    <t>朱天琪</t>
  </si>
  <si>
    <t>(全日制)随机分析4</t>
  </si>
  <si>
    <t>刘源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</si>
  <si>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全日制)概率论、随机</t>
    </r>
    <r>
      <rPr>
        <sz val="11"/>
        <color indexed="8"/>
        <rFont val="宋体"/>
        <charset val="134"/>
      </rPr>
      <t>分析</t>
    </r>
  </si>
  <si>
    <t>宋永生</t>
  </si>
  <si>
    <t>(全日制)随机分析5</t>
  </si>
  <si>
    <t>朱湘禅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</si>
  <si>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全日制)随机图、渗流</t>
    </r>
    <r>
      <rPr>
        <sz val="11"/>
        <color indexed="8"/>
        <rFont val="宋体"/>
        <charset val="134"/>
      </rPr>
      <t>理论</t>
    </r>
  </si>
  <si>
    <t>姚昌龙</t>
  </si>
  <si>
    <t>(全日制)分支过程</t>
  </si>
  <si>
    <t>施展</t>
  </si>
  <si>
    <t>(全日制)随机过程</t>
  </si>
  <si>
    <t>石权</t>
  </si>
  <si>
    <t>(全日制)随机分析6</t>
  </si>
  <si>
    <t>赵国焕</t>
  </si>
  <si>
    <t>(全日制)生物医学统计、数理统计及其应用2</t>
  </si>
  <si>
    <t>潘文亮</t>
  </si>
  <si>
    <t>(全日制)随机矩阵、分支过程</t>
  </si>
  <si>
    <t>肖惠</t>
  </si>
  <si>
    <t>(全日制)随机过程、数学物理</t>
  </si>
  <si>
    <t>曾强</t>
  </si>
  <si>
    <t>(全日制)随机矩阵、数学物理</t>
  </si>
  <si>
    <t>许媛媛</t>
  </si>
  <si>
    <t>合作导师：朱湘禅</t>
  </si>
  <si>
    <t>Grégoire Véchambre</t>
  </si>
  <si>
    <t>(全日制)随机动力系统与偏微分方程</t>
  </si>
  <si>
    <t>亓维维</t>
  </si>
  <si>
    <t>合作导师：罗德军</t>
  </si>
  <si>
    <t>070104应用数学</t>
  </si>
  <si>
    <t>(全日制)偏微分方程1</t>
  </si>
  <si>
    <t>黄飞敏</t>
  </si>
  <si>
    <t>(全日制)偏微分方程2</t>
  </si>
  <si>
    <t>王益</t>
  </si>
  <si>
    <t>(全日制)偏微分方程3</t>
  </si>
  <si>
    <t>韩丕功</t>
  </si>
  <si>
    <t>(全日制)偏微分方程4</t>
  </si>
  <si>
    <t>王勇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</si>
  <si>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全日制)偏微分方程反</t>
    </r>
    <r>
      <rPr>
        <sz val="11"/>
        <color indexed="8"/>
        <rFont val="宋体"/>
        <charset val="134"/>
      </rPr>
      <t>问题、机器学习</t>
    </r>
  </si>
  <si>
    <t>刘晓东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</si>
  <si>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全日制)动力系统与微</t>
    </r>
    <r>
      <rPr>
        <sz val="11"/>
        <color indexed="8"/>
        <rFont val="宋体"/>
        <charset val="134"/>
      </rPr>
      <t>分方程</t>
    </r>
  </si>
  <si>
    <t>周喆</t>
  </si>
  <si>
    <t>(全日制)数学物理1</t>
  </si>
  <si>
    <t>丁祥茂</t>
  </si>
  <si>
    <t>(全日制)人工智能数学理论、AI4Math</t>
  </si>
  <si>
    <t>高小山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</si>
  <si>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全日制)定理自动证明、形式化数学、数学推理大模型</t>
    </r>
  </si>
  <si>
    <t>支丽红</t>
  </si>
  <si>
    <t>(全日制)符号计算、形式化数学</t>
  </si>
  <si>
    <t>冯如勇</t>
  </si>
  <si>
    <t>(全日制)计算代数几何、计算几何、CAD</t>
  </si>
  <si>
    <t>程进三</t>
  </si>
  <si>
    <t>(全日制)数字化设计与智能制造</t>
  </si>
  <si>
    <t>袁春明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</si>
  <si>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全日制)符号计算、自</t>
    </r>
    <r>
      <rPr>
        <sz val="11"/>
        <color indexed="8"/>
        <rFont val="宋体"/>
        <charset val="134"/>
      </rPr>
      <t>动推理与软件开发</t>
    </r>
  </si>
  <si>
    <t>王定康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</si>
  <si>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全日制)符号计算、组</t>
    </r>
    <r>
      <rPr>
        <sz val="11"/>
        <color indexed="8"/>
        <rFont val="宋体"/>
        <charset val="134"/>
      </rPr>
      <t>合数学</t>
    </r>
  </si>
  <si>
    <t>陈绍示</t>
  </si>
  <si>
    <t>(全日制)隐私保护与智能计算的数学理论</t>
  </si>
  <si>
    <t>李洪波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</si>
  <si>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全日制)密码学与计算</t>
    </r>
    <r>
      <rPr>
        <sz val="11"/>
        <color indexed="8"/>
        <rFont val="宋体"/>
        <charset val="134"/>
      </rPr>
      <t>数论</t>
    </r>
  </si>
  <si>
    <t>邓映蒲</t>
  </si>
  <si>
    <t>(全日制)计算几何、计算机图形学、智能几何处理</t>
  </si>
  <si>
    <t>贾晓红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</si>
  <si>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全日制)计算代数几何</t>
    </r>
    <r>
      <rPr>
        <sz val="11"/>
        <color indexed="8"/>
        <rFont val="宋体"/>
        <charset val="134"/>
      </rPr>
      <t>2</t>
    </r>
  </si>
  <si>
    <t>李邦河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</si>
  <si>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全日制)计算代数几何</t>
    </r>
    <r>
      <rPr>
        <sz val="11"/>
        <color indexed="8"/>
        <rFont val="宋体"/>
        <charset val="134"/>
      </rPr>
      <t>3</t>
    </r>
  </si>
  <si>
    <t>李博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</si>
  <si>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全日制)应用几何、应</t>
    </r>
    <r>
      <rPr>
        <sz val="11"/>
        <color indexed="8"/>
        <rFont val="宋体"/>
        <charset val="134"/>
      </rPr>
      <t>用代数</t>
    </r>
  </si>
  <si>
    <t>叶科</t>
  </si>
  <si>
    <t>(全日制)密码学1</t>
  </si>
  <si>
    <t>冯秀涛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</si>
  <si>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全日制)编码理论、信</t>
    </r>
    <r>
      <rPr>
        <sz val="11"/>
        <color indexed="8"/>
        <rFont val="宋体"/>
        <charset val="134"/>
      </rPr>
      <t>息安全</t>
    </r>
  </si>
  <si>
    <t>张志芳</t>
  </si>
  <si>
    <t>(全日制)密码学2</t>
  </si>
  <si>
    <t>潘彦斌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</si>
  <si>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全日制)优化理论与应</t>
    </r>
    <r>
      <rPr>
        <sz val="11"/>
        <color indexed="8"/>
        <rFont val="宋体"/>
        <charset val="134"/>
      </rPr>
      <t>用、凸分析</t>
    </r>
  </si>
  <si>
    <r>
      <rPr>
        <sz val="11"/>
        <color rgb="FF000000"/>
        <rFont val="宋体"/>
        <charset val="134"/>
      </rPr>
      <t>只招免试推荐的</t>
    </r>
    <r>
      <rPr>
        <sz val="11"/>
        <color indexed="8"/>
        <rFont val="宋体"/>
        <charset val="134"/>
      </rPr>
      <t>硕博连读生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</si>
  <si>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全日制)人工智能中的</t>
    </r>
    <r>
      <rPr>
        <sz val="11"/>
        <color indexed="8"/>
        <rFont val="宋体"/>
        <charset val="134"/>
      </rPr>
      <t>优化理论与方法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</si>
  <si>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全日制)机器学习与动</t>
    </r>
    <r>
      <rPr>
        <sz val="11"/>
        <color indexed="8"/>
        <rFont val="宋体"/>
        <charset val="134"/>
      </rPr>
      <t>力系统</t>
    </r>
  </si>
  <si>
    <t>(全日制)动力系统2</t>
  </si>
  <si>
    <t>王兰宇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</si>
  <si>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全日制)非线性动力系</t>
    </r>
    <r>
      <rPr>
        <sz val="11"/>
        <color indexed="8"/>
        <rFont val="宋体"/>
        <charset val="134"/>
      </rPr>
      <t>统的混沌和分支</t>
    </r>
  </si>
  <si>
    <t>许鹏程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</si>
  <si>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全日制)构造性微分代</t>
    </r>
    <r>
      <rPr>
        <sz val="11"/>
        <color indexed="8"/>
        <rFont val="宋体"/>
        <charset val="134"/>
      </rPr>
      <t>数几何、符号计算</t>
    </r>
  </si>
  <si>
    <t>(全日制)偏微分方程反问题1</t>
  </si>
  <si>
    <t>(全日制)图像科学与人工智能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</si>
  <si>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全日制)可积系统、可积概率与可积组合</t>
    </r>
  </si>
  <si>
    <t>(全日制)偏微分方程6</t>
  </si>
  <si>
    <t>PANU KALEVI LAHTI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</si>
  <si>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全日制)偏微分方程反问题、波传播及其反问题、机器学习</t>
    </r>
  </si>
  <si>
    <t>张海文</t>
  </si>
  <si>
    <t>(全日制)机器人运动学、应用几何、应用代数</t>
  </si>
  <si>
    <t>李子佳</t>
  </si>
  <si>
    <t>(全日制)随机微分方程理论与计算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</si>
  <si>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全日制)量子计算与量</t>
    </r>
    <r>
      <rPr>
        <sz val="11"/>
        <color indexed="8"/>
        <rFont val="宋体"/>
        <charset val="134"/>
      </rPr>
      <t>子信息</t>
    </r>
  </si>
  <si>
    <t>尚云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</si>
  <si>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全日制)随机偏微分方</t>
    </r>
    <r>
      <rPr>
        <sz val="11"/>
        <color indexed="8"/>
        <rFont val="宋体"/>
        <charset val="134"/>
      </rPr>
      <t>程理论与计算</t>
    </r>
  </si>
  <si>
    <t>(全日制)多项式优化、半定规划、量子信息、符号计算</t>
  </si>
  <si>
    <t>王杰</t>
  </si>
  <si>
    <t>杨钊</t>
  </si>
  <si>
    <t>合作导师：黄飞敏</t>
  </si>
  <si>
    <t>(全日制)数学物理2</t>
  </si>
  <si>
    <t>吴小宁</t>
  </si>
  <si>
    <t>李竞</t>
  </si>
  <si>
    <t>(全日制)偏微分方程反问题2</t>
  </si>
  <si>
    <t>(全日制)量子算法与量子复杂度数学理论</t>
  </si>
  <si>
    <t>邵长鹏</t>
  </si>
  <si>
    <t>(全日制)偏微分方程11</t>
  </si>
  <si>
    <t>李特</t>
  </si>
  <si>
    <t>(全日制)应用分析、非线性波</t>
  </si>
  <si>
    <t>罗旭丹</t>
  </si>
  <si>
    <t>(全日制)偏微分方程12</t>
  </si>
  <si>
    <t>袁谦</t>
  </si>
  <si>
    <t>(全日制)偏微分方程13</t>
  </si>
  <si>
    <t>Emmanuel Grenier</t>
  </si>
  <si>
    <t>(全日制)偏微分方程14</t>
  </si>
  <si>
    <t>袁旭</t>
  </si>
  <si>
    <t>(全日制)偏微分方程15</t>
  </si>
  <si>
    <t>秦国林</t>
  </si>
  <si>
    <t>(全日制)人工智能数学理论与方法、几何深度学习、智能CAD</t>
  </si>
  <si>
    <t>赵明阳</t>
  </si>
  <si>
    <t>合作导师：贾晓红</t>
  </si>
  <si>
    <t>(全日制)动力系统与数学物理</t>
  </si>
  <si>
    <t>夏旭</t>
  </si>
  <si>
    <t>070105运筹学与控制论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</si>
  <si>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全日制)智能控制、机</t>
    </r>
    <r>
      <rPr>
        <sz val="11"/>
        <color indexed="8"/>
        <rFont val="宋体"/>
        <charset val="134"/>
      </rPr>
      <t>器学习</t>
    </r>
  </si>
  <si>
    <t>郭雷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</si>
  <si>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全日制)随机系统的建</t>
    </r>
    <r>
      <rPr>
        <sz val="11"/>
        <color indexed="8"/>
        <rFont val="宋体"/>
        <charset val="134"/>
      </rPr>
      <t>模与控制1</t>
    </r>
  </si>
  <si>
    <t>方海涛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</si>
  <si>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全日制)非线性系统与</t>
    </r>
    <r>
      <rPr>
        <sz val="11"/>
        <color indexed="8"/>
        <rFont val="宋体"/>
        <charset val="134"/>
      </rPr>
      <t>控制</t>
    </r>
  </si>
  <si>
    <t>李婵颖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</si>
  <si>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全日制)开放量子系统</t>
    </r>
    <r>
      <rPr>
        <sz val="11"/>
        <color indexed="8"/>
        <rFont val="宋体"/>
        <charset val="134"/>
      </rPr>
      <t>、非线性系统与控制</t>
    </r>
  </si>
  <si>
    <t>席在荣</t>
  </si>
  <si>
    <t>(全日制)机器学习与动力系统</t>
  </si>
  <si>
    <t>齐波</t>
  </si>
  <si>
    <t>(全日制)控制系统与具身智能</t>
  </si>
  <si>
    <t>薛文超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</si>
  <si>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全日制)随机系统的建</t>
    </r>
    <r>
      <rPr>
        <sz val="11"/>
        <color indexed="8"/>
        <rFont val="宋体"/>
        <charset val="134"/>
      </rPr>
      <t>模与控制2</t>
    </r>
  </si>
  <si>
    <t>赵延龙</t>
  </si>
  <si>
    <t>(全日制)运筹学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</si>
  <si>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全日制)优化方法与理</t>
    </r>
    <r>
      <rPr>
        <sz val="11"/>
        <color indexed="8"/>
        <rFont val="宋体"/>
        <charset val="134"/>
      </rPr>
      <t>论、数据挖掘与深度学习</t>
    </r>
  </si>
  <si>
    <t>刘波</t>
  </si>
  <si>
    <t>(全日制)社会计算，图计算，图机器学习，语义信息</t>
  </si>
  <si>
    <t>周川</t>
  </si>
  <si>
    <t>(全日制)图论及其应用</t>
  </si>
  <si>
    <t>闫桂英</t>
  </si>
  <si>
    <t>(全日制)组合优化</t>
  </si>
  <si>
    <t>陈旭瑾</t>
  </si>
  <si>
    <t>(全日制)运筹学及其应用</t>
  </si>
  <si>
    <t>吴凌云</t>
  </si>
  <si>
    <t>(全日制)运筹优化、深度学习与生物信息学</t>
  </si>
  <si>
    <t>张世华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</si>
  <si>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全日制)最优化与计算</t>
    </r>
    <r>
      <rPr>
        <sz val="11"/>
        <color indexed="8"/>
        <rFont val="宋体"/>
        <charset val="134"/>
      </rPr>
      <t>系统生物学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</si>
  <si>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全日制)运筹学与管理</t>
    </r>
    <r>
      <rPr>
        <sz val="11"/>
        <color indexed="8"/>
        <rFont val="宋体"/>
        <charset val="134"/>
      </rPr>
      <t>科学、数据驱动的优化决策</t>
    </r>
  </si>
  <si>
    <t>姚大成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</si>
  <si>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全日制)矩阵优化、统</t>
    </r>
    <r>
      <rPr>
        <sz val="11"/>
        <color indexed="8"/>
        <rFont val="宋体"/>
        <charset val="134"/>
      </rPr>
      <t>计优化与机器学习</t>
    </r>
  </si>
  <si>
    <t>丁超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</si>
  <si>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全日制)多智能体系统</t>
    </r>
    <r>
      <rPr>
        <sz val="11"/>
        <color indexed="8"/>
        <rFont val="宋体"/>
        <charset val="134"/>
      </rPr>
      <t>、网络博弈、机器学习</t>
    </r>
  </si>
  <si>
    <t>陈鸽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</si>
  <si>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全日制)系统建模、机</t>
    </r>
    <r>
      <rPr>
        <sz val="11"/>
        <color indexed="8"/>
        <rFont val="宋体"/>
        <charset val="134"/>
      </rPr>
      <t>器学习</t>
    </r>
  </si>
  <si>
    <t>牟必强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</si>
  <si>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全日制)复杂系统分析</t>
    </r>
    <r>
      <rPr>
        <sz val="11"/>
        <color indexed="8"/>
        <rFont val="宋体"/>
        <charset val="134"/>
      </rPr>
      <t>与控制、机器学习</t>
    </r>
  </si>
  <si>
    <t>齐洪胜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</si>
  <si>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全日制)随机系统建模</t>
    </r>
    <r>
      <rPr>
        <sz val="11"/>
        <color indexed="8"/>
        <rFont val="宋体"/>
        <charset val="134"/>
      </rPr>
      <t>与控制、机器学习</t>
    </r>
  </si>
  <si>
    <t>赵文虓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</si>
  <si>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全日制)算法博弈、组</t>
    </r>
    <r>
      <rPr>
        <sz val="11"/>
        <color indexed="8"/>
        <rFont val="宋体"/>
        <charset val="134"/>
      </rPr>
      <t>合优化</t>
    </r>
  </si>
  <si>
    <t>王长军</t>
  </si>
  <si>
    <t>(全日制)数据科学、机器学习、计算生物学、统计与优化</t>
  </si>
  <si>
    <t>(全日制)运筹学、数据挖掘与深度学习</t>
  </si>
  <si>
    <t>尚维</t>
  </si>
  <si>
    <t>(全日制)不确定系统的分析与控制，智能系统、多自主体系统</t>
  </si>
  <si>
    <t>赵成</t>
  </si>
  <si>
    <t>(全日制)系统辨识、控制与递推估计</t>
  </si>
  <si>
    <t>陈翰馥</t>
  </si>
  <si>
    <t>(全日制)复杂系统控制</t>
  </si>
  <si>
    <t>刘志新</t>
  </si>
  <si>
    <t>(全日制)复杂系统的智能建模与调控</t>
  </si>
  <si>
    <t>韩靖</t>
  </si>
  <si>
    <t>(全日制)动态博弈论、博弈系统演化与控制</t>
  </si>
  <si>
    <t>穆义芬</t>
  </si>
  <si>
    <t>(全日制)最优化、统计、机器学习</t>
  </si>
  <si>
    <t>孟琪</t>
  </si>
  <si>
    <t>合作导师：马志明</t>
  </si>
  <si>
    <t>(全日制)金融优化与决策</t>
  </si>
  <si>
    <t>房勇</t>
  </si>
  <si>
    <t>(全日制)优化算法、统计优化</t>
  </si>
  <si>
    <t>张羊晶</t>
  </si>
  <si>
    <t>(全日制)生物系统控制、计算生物学、系统辨识与控制</t>
  </si>
  <si>
    <t>方洲</t>
  </si>
  <si>
    <t>合作导师：万林</t>
  </si>
  <si>
    <t>(全日制)信号处理与机器学习，最优化方法，无线通信</t>
  </si>
  <si>
    <t>邵明杰</t>
  </si>
  <si>
    <t>合作导师：赵延龙</t>
  </si>
  <si>
    <t>(全日制)不确定系统的建模与控制，多智能体系统，机器学习</t>
  </si>
  <si>
    <t>李怡蓓</t>
  </si>
  <si>
    <t>合作导师：刘志新</t>
  </si>
  <si>
    <t>(全日制)随机博弈与随机控制</t>
  </si>
  <si>
    <t>李韬</t>
  </si>
  <si>
    <t>考试科目：①101思想政治理论 ②201英语一 ③616数学分析 ④801高等代数</t>
  </si>
  <si>
    <t>系统科学0711</t>
  </si>
  <si>
    <t>071101系统理论</t>
  </si>
  <si>
    <t>(全日制)复杂系统、智能系统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</si>
  <si>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全日制)量子信息与控</t>
    </r>
    <r>
      <rPr>
        <sz val="11"/>
        <color indexed="8"/>
        <rFont val="宋体"/>
        <charset val="134"/>
      </rPr>
      <t>制、机器学习1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</si>
  <si>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全日制)博弈论与博弈</t>
    </r>
    <r>
      <rPr>
        <sz val="11"/>
        <color indexed="8"/>
        <rFont val="宋体"/>
        <charset val="134"/>
      </rPr>
      <t>学习</t>
    </r>
  </si>
  <si>
    <t>(全日制)集群智能感知、决策与控制</t>
  </si>
  <si>
    <t>(全日制)数据驱动建模、机器学习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</si>
  <si>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全日制)量子信息与控</t>
    </r>
    <r>
      <rPr>
        <sz val="11"/>
        <color indexed="8"/>
        <rFont val="宋体"/>
        <charset val="134"/>
      </rPr>
      <t>制、机器学习2</t>
    </r>
  </si>
  <si>
    <t>王元龙</t>
  </si>
  <si>
    <t>(全日制)系统智能控制、机器学习</t>
  </si>
  <si>
    <t>071102系统分析与集成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</si>
  <si>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全日制)系统估计与优</t>
    </r>
    <r>
      <rPr>
        <sz val="11"/>
        <color indexed="8"/>
        <rFont val="宋体"/>
        <charset val="134"/>
      </rPr>
      <t>化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</si>
  <si>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全日制)复杂系统、多</t>
    </r>
    <r>
      <rPr>
        <sz val="11"/>
        <color indexed="8"/>
        <rFont val="宋体"/>
        <charset val="134"/>
      </rPr>
      <t>自主体系统的控制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</si>
  <si>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全日制)不确定系统的</t>
    </r>
    <r>
      <rPr>
        <sz val="11"/>
        <color indexed="8"/>
        <rFont val="宋体"/>
        <charset val="134"/>
      </rPr>
      <t>建模与控制1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</si>
  <si>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全日制)不确定系统的</t>
    </r>
    <r>
      <rPr>
        <sz val="11"/>
        <color indexed="8"/>
        <rFont val="宋体"/>
        <charset val="134"/>
      </rPr>
      <t>建模与控制2</t>
    </r>
  </si>
  <si>
    <t>(全日制)机器学习、量子信息、量子控制、量子计算</t>
  </si>
  <si>
    <t>(全日制)不确定系统的分析与控制</t>
  </si>
  <si>
    <t>黄一</t>
  </si>
  <si>
    <t>(全日制)智能系统医学健康、机器学习、复杂生命系统建模分析与应用</t>
  </si>
  <si>
    <t>(全日制)分布式人工智能、系统预测、调度与调控</t>
  </si>
  <si>
    <t>注</t>
  </si>
  <si>
    <t>统计学0714</t>
  </si>
  <si>
    <t>071400统计学</t>
  </si>
  <si>
    <t>(全日制)应用概率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</si>
  <si>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全日制)数理金融与数</t>
    </r>
    <r>
      <rPr>
        <sz val="11"/>
        <color indexed="8"/>
        <rFont val="宋体"/>
        <charset val="134"/>
      </rPr>
      <t>理经济1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</si>
  <si>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全日制)生物医学统计</t>
    </r>
    <r>
      <rPr>
        <sz val="11"/>
        <color indexed="8"/>
        <rFont val="宋体"/>
        <charset val="134"/>
      </rPr>
      <t>、数理统计及其应用1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</si>
  <si>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全日制)数理统计、工</t>
    </r>
    <r>
      <rPr>
        <sz val="11"/>
        <color indexed="8"/>
        <rFont val="宋体"/>
        <charset val="134"/>
      </rPr>
      <t>业统计、机器学习、数字孪生</t>
    </r>
  </si>
  <si>
    <t>熊世峰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</si>
  <si>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全日制)工业统计、可</t>
    </r>
    <r>
      <rPr>
        <sz val="11"/>
        <color indexed="8"/>
        <rFont val="宋体"/>
        <charset val="134"/>
      </rPr>
      <t>靠性统计、机器学习</t>
    </r>
  </si>
  <si>
    <t>胡庆培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</si>
  <si>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全日制)统计学习、生</t>
    </r>
    <r>
      <rPr>
        <sz val="11"/>
        <color indexed="8"/>
        <rFont val="宋体"/>
        <charset val="134"/>
      </rPr>
      <t>物医学统计、大数据建模</t>
    </r>
  </si>
  <si>
    <t>(全日制)生物医学统计、统计机器学习、深度学习</t>
  </si>
  <si>
    <t>(全日制)网络生物学</t>
  </si>
  <si>
    <t>(全日制)生物医学统计、数据科学、深度学习</t>
  </si>
  <si>
    <t>付岩</t>
  </si>
  <si>
    <t>(全日制)数理统计</t>
  </si>
  <si>
    <t>张新雨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</si>
  <si>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全日制)不确定性量化、实验设计、计算机实</t>
    </r>
    <r>
      <rPr>
        <sz val="11"/>
        <color indexed="8"/>
        <rFont val="宋体"/>
        <charset val="134"/>
      </rPr>
      <t>验</t>
    </r>
  </si>
  <si>
    <t>何煦</t>
  </si>
  <si>
    <t>(全日制)贝叶斯统计</t>
  </si>
  <si>
    <t>(全日制)生物医学统计、数理统计</t>
  </si>
  <si>
    <t>张维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</si>
  <si>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全日制)生物医学统计</t>
    </r>
    <r>
      <rPr>
        <sz val="11"/>
        <color indexed="8"/>
        <rFont val="宋体"/>
        <charset val="134"/>
      </rPr>
      <t>、数理统计及其应用2</t>
    </r>
  </si>
  <si>
    <t>(全日制)大规模复杂数据分析</t>
  </si>
  <si>
    <t>常晋源</t>
  </si>
  <si>
    <t>(全日制)数理金融与数理经济2</t>
  </si>
  <si>
    <t>王星</t>
  </si>
  <si>
    <r>
      <rPr>
        <b/>
        <sz val="11"/>
        <color indexed="8"/>
        <rFont val="宋体"/>
        <charset val="134"/>
      </rPr>
      <t>考试科目：</t>
    </r>
    <r>
      <rPr>
        <b/>
        <sz val="11"/>
        <color rgb="FF000000"/>
        <rFont val="宋体"/>
        <charset val="134"/>
      </rPr>
      <t>①</t>
    </r>
    <r>
      <rPr>
        <b/>
        <sz val="11"/>
        <color indexed="8"/>
        <rFont val="宋体"/>
        <charset val="134"/>
      </rPr>
      <t xml:space="preserve">101思想政治理论 </t>
    </r>
    <r>
      <rPr>
        <b/>
        <sz val="11"/>
        <color rgb="FF000000"/>
        <rFont val="宋体"/>
        <charset val="134"/>
      </rPr>
      <t>②</t>
    </r>
    <r>
      <rPr>
        <b/>
        <sz val="11"/>
        <color indexed="8"/>
        <rFont val="宋体"/>
        <charset val="134"/>
      </rPr>
      <t>201</t>
    </r>
    <r>
      <rPr>
        <b/>
        <sz val="11"/>
        <color rgb="FF000000"/>
        <rFont val="宋体"/>
        <charset val="134"/>
      </rPr>
      <t>英语（一）③301数学（一）④408计算机学科专业基础</t>
    </r>
  </si>
  <si>
    <t>计算机科学与技术0812</t>
  </si>
  <si>
    <t>081202计算机软件与理论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</si>
  <si>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全日制)人工智能理论</t>
    </r>
    <r>
      <rPr>
        <sz val="11"/>
        <color indexed="8"/>
        <rFont val="宋体"/>
        <charset val="134"/>
      </rPr>
      <t>和技术</t>
    </r>
  </si>
  <si>
    <t>张松懋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</si>
  <si>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全日制)理论计算机科</t>
    </r>
    <r>
      <rPr>
        <sz val="11"/>
        <color indexed="8"/>
        <rFont val="宋体"/>
        <charset val="134"/>
      </rPr>
      <t>学与量子信息处理1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</si>
  <si>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全日制)理论计算机科</t>
    </r>
    <r>
      <rPr>
        <sz val="11"/>
        <color indexed="8"/>
        <rFont val="宋体"/>
        <charset val="134"/>
      </rPr>
      <t>学与量子信息处理2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</si>
  <si>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全日制)人工智能理论与技术、几何机器学习</t>
    </r>
  </si>
  <si>
    <t>李阳阳</t>
  </si>
  <si>
    <t>081203计算机应用技术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</si>
  <si>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全日制)人工智能数学</t>
    </r>
    <r>
      <rPr>
        <sz val="11"/>
        <color indexed="8"/>
        <rFont val="宋体"/>
        <charset val="134"/>
      </rPr>
      <t>理论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</si>
  <si>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全日制)信息安全与密</t>
    </r>
    <r>
      <rPr>
        <sz val="11"/>
        <color indexed="8"/>
        <rFont val="宋体"/>
        <charset val="134"/>
      </rPr>
      <t>码学1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</si>
  <si>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全日制)信息安全与密</t>
    </r>
    <r>
      <rPr>
        <sz val="11"/>
        <color indexed="8"/>
        <rFont val="宋体"/>
        <charset val="134"/>
      </rPr>
      <t>码学2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</si>
  <si>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全日制)决策支持系统，舆论大数据与社会计</t>
    </r>
    <r>
      <rPr>
        <sz val="11"/>
        <color indexed="8"/>
        <rFont val="宋体"/>
        <charset val="134"/>
      </rPr>
      <t>算</t>
    </r>
  </si>
  <si>
    <t>唐锡晋</t>
  </si>
  <si>
    <t>(全日制)生物信息学与人工智能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</si>
  <si>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全日制)分布式计算与</t>
    </r>
    <r>
      <rPr>
        <sz val="11"/>
        <color indexed="8"/>
        <rFont val="宋体"/>
        <charset val="134"/>
      </rPr>
      <t>机器学习</t>
    </r>
  </si>
  <si>
    <t>张森</t>
  </si>
  <si>
    <r>
      <rPr>
        <b/>
        <sz val="11"/>
        <color indexed="8"/>
        <rFont val="宋体"/>
        <charset val="134"/>
      </rPr>
      <t>考试科目：</t>
    </r>
    <r>
      <rPr>
        <b/>
        <sz val="11"/>
        <color rgb="FF000000"/>
        <rFont val="宋体"/>
        <charset val="134"/>
      </rPr>
      <t>①</t>
    </r>
    <r>
      <rPr>
        <b/>
        <sz val="11"/>
        <color indexed="8"/>
        <rFont val="宋体"/>
        <charset val="134"/>
      </rPr>
      <t xml:space="preserve">101思想政治理论 </t>
    </r>
    <r>
      <rPr>
        <b/>
        <sz val="11"/>
        <color rgb="FF000000"/>
        <rFont val="宋体"/>
        <charset val="134"/>
      </rPr>
      <t>②</t>
    </r>
    <r>
      <rPr>
        <b/>
        <sz val="11"/>
        <color indexed="8"/>
        <rFont val="宋体"/>
        <charset val="134"/>
      </rPr>
      <t>201</t>
    </r>
    <r>
      <rPr>
        <b/>
        <sz val="11"/>
        <color rgb="FF000000"/>
        <rFont val="宋体"/>
        <charset val="134"/>
      </rPr>
      <t xml:space="preserve">英语（一）③301数学（三）④867经济学  </t>
    </r>
  </si>
  <si>
    <t>管理科学与工程1201</t>
  </si>
  <si>
    <t>120100管理科学与工程</t>
  </si>
  <si>
    <t>1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</si>
  <si>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全日制)综合集成、知</t>
    </r>
    <r>
      <rPr>
        <sz val="11"/>
        <color indexed="8"/>
        <rFont val="宋体"/>
        <charset val="134"/>
      </rPr>
      <t>识管理、舆论大数据与社会计算</t>
    </r>
  </si>
  <si>
    <t>2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</si>
  <si>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全日制)投入产出模型</t>
    </r>
    <r>
      <rPr>
        <sz val="11"/>
        <color indexed="8"/>
        <rFont val="宋体"/>
        <charset val="134"/>
      </rPr>
      <t>与方法、全球价值链、经济分析与预测建模</t>
    </r>
  </si>
  <si>
    <t>杨翠红</t>
  </si>
  <si>
    <t>3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</si>
  <si>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全日制)投入产出分析</t>
    </r>
    <r>
      <rPr>
        <sz val="11"/>
        <color indexed="8"/>
        <rFont val="宋体"/>
        <charset val="134"/>
      </rPr>
      <t>与复杂网络理论、数据挖掘与经济安全管测、投入产出分析与计量经济方法</t>
    </r>
  </si>
  <si>
    <t>刘秀丽</t>
  </si>
  <si>
    <t>4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</si>
  <si>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全日制)金融工程与风</t>
    </r>
    <r>
      <rPr>
        <sz val="11"/>
        <color indexed="8"/>
        <rFont val="宋体"/>
        <charset val="134"/>
      </rPr>
      <t>险管理</t>
    </r>
  </si>
  <si>
    <t>5</t>
  </si>
  <si>
    <t>(全日制)人工智能、运筹优化与经济预测</t>
  </si>
  <si>
    <t>王珏</t>
  </si>
  <si>
    <t>6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</si>
  <si>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全日制)电子商务、互</t>
    </r>
    <r>
      <rPr>
        <sz val="11"/>
        <color indexed="8"/>
        <rFont val="宋体"/>
        <charset val="134"/>
      </rPr>
      <t>联网数据挖掘、经济预警</t>
    </r>
  </si>
  <si>
    <t>7</t>
  </si>
  <si>
    <t>(全日制)计量经济</t>
  </si>
  <si>
    <t>8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</si>
  <si>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全日制)金融市场微结</t>
    </r>
    <r>
      <rPr>
        <sz val="11"/>
        <color indexed="8"/>
        <rFont val="宋体"/>
        <charset val="134"/>
      </rPr>
      <t>构、理性预期均衡理论、社会与经济网络</t>
    </r>
  </si>
  <si>
    <t>娄有成</t>
  </si>
  <si>
    <t>9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</si>
  <si>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全日制)经济与金融预</t>
    </r>
    <r>
      <rPr>
        <sz val="11"/>
        <color indexed="8"/>
        <rFont val="宋体"/>
        <charset val="134"/>
      </rPr>
      <t>测、数量经济学</t>
    </r>
  </si>
  <si>
    <t>孙玉莹</t>
  </si>
  <si>
    <t>10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</si>
  <si>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全日制)大数据、经济</t>
    </r>
    <r>
      <rPr>
        <sz val="11"/>
        <color indexed="8"/>
        <rFont val="宋体"/>
        <charset val="134"/>
      </rPr>
      <t>与金融预测</t>
    </r>
  </si>
  <si>
    <t>魏云捷</t>
  </si>
  <si>
    <t>11</t>
  </si>
  <si>
    <t>(全日制)大数据与经济预测</t>
  </si>
  <si>
    <t>鲍勤</t>
  </si>
  <si>
    <t>12</t>
  </si>
  <si>
    <t>(全日制)投入产出方法与分析，全球价值链</t>
  </si>
  <si>
    <t>田开兰</t>
  </si>
  <si>
    <t>13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</si>
  <si>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全日制)大数据域经济金融预测</t>
    </r>
  </si>
  <si>
    <t>李雪蓉</t>
  </si>
  <si>
    <t>14</t>
  </si>
  <si>
    <t>(全日制)金融经济学、金融智能预测理论与方法</t>
  </si>
  <si>
    <t>乔柯南</t>
  </si>
  <si>
    <t>15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</si>
  <si>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全日制)全球价值链与产业转移</t>
    </r>
  </si>
  <si>
    <t>高翔</t>
  </si>
  <si>
    <t>1201Z1管理运筹学</t>
  </si>
  <si>
    <t>(全日制)优化与决策</t>
  </si>
  <si>
    <t xml:space="preserve">考试科目：①101思想政治理论 ②201英语一 ③301数学(三) ④867经济学  </t>
  </si>
  <si>
    <t>工商管理1202</t>
  </si>
  <si>
    <t>120202企业管理</t>
  </si>
  <si>
    <t>(全日制)大数据域经济金融预测</t>
  </si>
  <si>
    <t>只招硕士研究生</t>
  </si>
  <si>
    <r>
      <rPr>
        <b/>
        <sz val="11"/>
        <color indexed="8"/>
        <rFont val="宋体"/>
        <charset val="134"/>
      </rPr>
      <t>考试科目：</t>
    </r>
    <r>
      <rPr>
        <b/>
        <sz val="11"/>
        <color rgb="FF000000"/>
        <rFont val="宋体"/>
        <charset val="134"/>
      </rPr>
      <t>①</t>
    </r>
    <r>
      <rPr>
        <b/>
        <sz val="11"/>
        <color indexed="8"/>
        <rFont val="宋体"/>
        <charset val="134"/>
      </rPr>
      <t xml:space="preserve">101思想政治理论 </t>
    </r>
    <r>
      <rPr>
        <b/>
        <sz val="11"/>
        <color rgb="FF000000"/>
        <rFont val="宋体"/>
        <charset val="134"/>
      </rPr>
      <t>②</t>
    </r>
    <r>
      <rPr>
        <b/>
        <sz val="11"/>
        <color indexed="8"/>
        <rFont val="宋体"/>
        <charset val="134"/>
      </rPr>
      <t>201</t>
    </r>
    <r>
      <rPr>
        <b/>
        <sz val="11"/>
        <color rgb="FF000000"/>
        <rFont val="宋体"/>
        <charset val="134"/>
      </rPr>
      <t xml:space="preserve">英语（一）③301数学（三）④867经济学		</t>
    </r>
  </si>
  <si>
    <t>应用经济学0202</t>
  </si>
  <si>
    <t>020209数量经济学</t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</si>
  <si>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全日制)全球价值链与产业转移、经济预测与</t>
    </r>
    <r>
      <rPr>
        <sz val="11"/>
        <color indexed="8"/>
        <rFont val="宋体"/>
        <charset val="134"/>
      </rPr>
      <t>政策分析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</si>
  <si>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全日制)投入产出分析与复杂网络理论、AI算</t>
    </r>
    <r>
      <rPr>
        <sz val="11"/>
        <color indexed="8"/>
        <rFont val="宋体"/>
        <charset val="134"/>
      </rPr>
      <t>法与经济预测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</si>
  <si>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全日制)经济金融数量</t>
    </r>
    <r>
      <rPr>
        <sz val="11"/>
        <color indexed="8"/>
        <rFont val="宋体"/>
        <charset val="134"/>
      </rPr>
      <t>分析与机器学习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</si>
  <si>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全日制)宏观经济模型</t>
    </r>
    <r>
      <rPr>
        <sz val="11"/>
        <color indexed="8"/>
        <rFont val="宋体"/>
        <charset val="134"/>
      </rPr>
      <t>与政策仿真</t>
    </r>
  </si>
  <si>
    <r>
      <rPr>
        <sz val="11"/>
        <color indexed="8"/>
        <rFont val="宋体"/>
        <charset val="134"/>
      </rPr>
      <t>(</t>
    </r>
    <r>
      <rPr>
        <sz val="11"/>
        <color rgb="FF000000"/>
        <rFont val="宋体"/>
        <charset val="134"/>
      </rPr>
      <t>全日制)计量模型及其在经济金融中应用3</t>
    </r>
  </si>
  <si>
    <t>(全日制)经济预测理论与方法、经济政策分析</t>
  </si>
  <si>
    <t>(全日制)投入产出技术、全球价值链、环境经济学</t>
  </si>
  <si>
    <r>
      <rPr>
        <b/>
        <sz val="11"/>
        <color indexed="8"/>
        <rFont val="宋体"/>
        <charset val="134"/>
      </rPr>
      <t>考试科目：</t>
    </r>
    <r>
      <rPr>
        <b/>
        <sz val="11"/>
        <color rgb="FF000000"/>
        <rFont val="宋体"/>
        <charset val="134"/>
      </rPr>
      <t>①</t>
    </r>
    <r>
      <rPr>
        <b/>
        <sz val="11"/>
        <color indexed="8"/>
        <rFont val="宋体"/>
        <charset val="134"/>
      </rPr>
      <t xml:space="preserve">101思想政治理论 </t>
    </r>
    <r>
      <rPr>
        <b/>
        <sz val="11"/>
        <color rgb="FF000000"/>
        <rFont val="宋体"/>
        <charset val="134"/>
      </rPr>
      <t>②</t>
    </r>
    <r>
      <rPr>
        <b/>
        <sz val="11"/>
        <color indexed="8"/>
        <rFont val="宋体"/>
        <charset val="134"/>
      </rPr>
      <t>201</t>
    </r>
    <r>
      <rPr>
        <b/>
        <sz val="11"/>
        <color rgb="FF000000"/>
        <rFont val="宋体"/>
        <charset val="134"/>
      </rPr>
      <t>英语（二）③303数学（三）④432统计学</t>
    </r>
  </si>
  <si>
    <t>应用统计0252</t>
  </si>
  <si>
    <t>025200应用统计</t>
  </si>
  <si>
    <t>(全日制)应用统计</t>
  </si>
  <si>
    <t>只招专业学位硕士研究生</t>
  </si>
  <si>
    <t>张林波</t>
  </si>
  <si>
    <t>周爱辉</t>
  </si>
  <si>
    <t>曹礼群</t>
  </si>
  <si>
    <t>胡齐芽</t>
  </si>
  <si>
    <t>林群</t>
  </si>
  <si>
    <t>胡星标</t>
  </si>
  <si>
    <t>只招推荐免试的</t>
  </si>
  <si>
    <r>
      <rPr>
        <sz val="12"/>
        <color rgb="FF000000"/>
        <rFont val="宋体"/>
        <charset val="134"/>
      </rPr>
      <t>只招推荐免试的</t>
    </r>
    <r>
      <rPr>
        <sz val="12"/>
        <color indexed="8"/>
        <rFont val="Dialog"/>
        <charset val="134"/>
      </rPr>
      <t>硕博连读生</t>
    </r>
  </si>
  <si>
    <t>刘亚锋</t>
  </si>
  <si>
    <t>尚在久</t>
  </si>
  <si>
    <t>袁礼</t>
  </si>
  <si>
    <t>合作导师：郑伟</t>
  </si>
  <si>
    <t>史斌</t>
  </si>
  <si>
    <t>合作导师：袁亚</t>
  </si>
  <si>
    <t>合作导师：洪佳</t>
  </si>
  <si>
    <t>合作导师：袁亚湘</t>
  </si>
  <si>
    <t>合作导师：陈志明</t>
  </si>
  <si>
    <t>合作导师：戴彧虹</t>
  </si>
  <si>
    <t>与李培军合招</t>
  </si>
  <si>
    <t>巩馥洲</t>
  </si>
  <si>
    <t>董昭</t>
  </si>
  <si>
    <t>程兵</t>
  </si>
  <si>
    <t>王启华</t>
  </si>
  <si>
    <t>孙六全</t>
  </si>
  <si>
    <t>合作导师：施展</t>
  </si>
  <si>
    <t>合作导师：董昭</t>
  </si>
  <si>
    <t>曹道民</t>
  </si>
  <si>
    <t>张波</t>
  </si>
  <si>
    <t>郑作环</t>
  </si>
  <si>
    <t>曹周键</t>
  </si>
  <si>
    <t>李子明</t>
  </si>
  <si>
    <t>闫振亚</t>
  </si>
  <si>
    <t>只招免试推荐的</t>
  </si>
  <si>
    <r>
      <rPr>
        <sz val="12"/>
        <color rgb="FF000000"/>
        <rFont val="宋体"/>
        <charset val="134"/>
      </rPr>
      <t>只招免试推荐的</t>
    </r>
    <r>
      <rPr>
        <sz val="12"/>
        <color indexed="8"/>
        <rFont val="Dialog"/>
        <charset val="134"/>
      </rPr>
      <t>硕博连读生</t>
    </r>
  </si>
  <si>
    <t>孟世旭</t>
  </si>
  <si>
    <t>合作导师：张波</t>
  </si>
  <si>
    <t>合作导师：支丽红</t>
  </si>
  <si>
    <t>合作导师：洪佳林</t>
  </si>
  <si>
    <t>张纪峰</t>
  </si>
  <si>
    <t>郭宝珠</t>
  </si>
  <si>
    <t>胡旭东</t>
  </si>
  <si>
    <t>张俊华</t>
  </si>
  <si>
    <t>合作导师：胡旭</t>
  </si>
  <si>
    <r>
      <rPr>
        <sz val="12"/>
        <color rgb="FF000000"/>
        <rFont val="宋体"/>
        <charset val="134"/>
      </rPr>
      <t>合作导师：胡旭</t>
    </r>
    <r>
      <rPr>
        <sz val="12"/>
        <color indexed="8"/>
        <rFont val="Dialog"/>
        <charset val="134"/>
      </rPr>
      <t>东</t>
    </r>
  </si>
  <si>
    <t>合作导师：赵文</t>
  </si>
  <si>
    <r>
      <rPr>
        <sz val="12"/>
        <color rgb="FF000000"/>
        <rFont val="宋体"/>
        <charset val="134"/>
      </rPr>
      <t>合作导师：赵文</t>
    </r>
    <r>
      <rPr>
        <sz val="12"/>
        <color indexed="8"/>
        <rFont val="Dialog"/>
        <charset val="134"/>
      </rPr>
      <t>虓</t>
    </r>
  </si>
  <si>
    <t>陆汝钤</t>
  </si>
  <si>
    <t>汪寿阳</t>
  </si>
  <si>
    <t>杨晓光</t>
  </si>
  <si>
    <t>洪永淼</t>
  </si>
  <si>
    <t>姓名</t>
  </si>
  <si>
    <t>出生日期</t>
  </si>
  <si>
    <t>1965-06-28</t>
  </si>
  <si>
    <t>1937-02-10</t>
  </si>
  <si>
    <t>1965-07-23</t>
  </si>
  <si>
    <t>崔贵珍</t>
  </si>
  <si>
    <t>1966-11-10</t>
  </si>
  <si>
    <t>1971-08-28</t>
  </si>
  <si>
    <t>葛力明</t>
  </si>
  <si>
    <t>1965-02-20</t>
  </si>
  <si>
    <t>1961-11-01</t>
  </si>
  <si>
    <t>1964-06-11</t>
  </si>
  <si>
    <t>1942-07-07</t>
  </si>
  <si>
    <t>1948-01-25</t>
  </si>
  <si>
    <t>1966-07-04</t>
  </si>
  <si>
    <t>1963-07-18</t>
  </si>
  <si>
    <t>1967-02-03</t>
  </si>
  <si>
    <t>1963-07-15</t>
  </si>
  <si>
    <t>1967-02-21</t>
  </si>
  <si>
    <t>1967-11-20</t>
  </si>
  <si>
    <t>1969-09-08</t>
  </si>
  <si>
    <t>1966-12-24</t>
  </si>
  <si>
    <t>1969-11-12</t>
  </si>
  <si>
    <t>1969-06-22</t>
  </si>
  <si>
    <t>1973-06-15</t>
  </si>
  <si>
    <t>1976-10-28</t>
  </si>
  <si>
    <t>1974-03-07</t>
  </si>
  <si>
    <t>1973-03-21</t>
  </si>
  <si>
    <t>1974-08-11</t>
  </si>
  <si>
    <t>1963-02-13</t>
  </si>
  <si>
    <t>1968-07-24</t>
  </si>
  <si>
    <t>1965-01-22</t>
  </si>
  <si>
    <t>1962-06-06</t>
  </si>
  <si>
    <t>潘建中</t>
  </si>
  <si>
    <t>1962-05-04</t>
  </si>
  <si>
    <t>1965-06-17</t>
  </si>
  <si>
    <t>1968-06-14</t>
  </si>
  <si>
    <t>1960-01-20</t>
  </si>
  <si>
    <t>1963-02-10</t>
  </si>
  <si>
    <t>1967-03-20</t>
  </si>
  <si>
    <t>1963-10-03</t>
  </si>
  <si>
    <t>1962-02-07</t>
  </si>
  <si>
    <t>1962-10-06</t>
  </si>
  <si>
    <t>1971-12-31</t>
  </si>
  <si>
    <t>1968-03-04</t>
  </si>
  <si>
    <t>1967-06-01</t>
  </si>
  <si>
    <t>1963-03-12</t>
  </si>
  <si>
    <t>1958-07-20</t>
  </si>
  <si>
    <t>1963-03-13</t>
  </si>
  <si>
    <t>徐晓平</t>
  </si>
  <si>
    <t>1962-10-07</t>
  </si>
  <si>
    <t>黄治中</t>
  </si>
  <si>
    <t>1963-09-02</t>
  </si>
  <si>
    <t>1963-09-11</t>
  </si>
  <si>
    <t>1963-09-22</t>
  </si>
  <si>
    <t>1969-09-24</t>
  </si>
  <si>
    <t>陈亦飞</t>
  </si>
  <si>
    <t>1965-04-05</t>
  </si>
  <si>
    <t>刘杰</t>
  </si>
  <si>
    <t>1965-03-14</t>
  </si>
  <si>
    <t>1973-11-24</t>
  </si>
  <si>
    <t>1964-09-05</t>
  </si>
  <si>
    <t>1971-12-01</t>
  </si>
  <si>
    <t>1962-12-01</t>
  </si>
  <si>
    <t>1971-11-05</t>
  </si>
  <si>
    <t>1974-09-06</t>
  </si>
  <si>
    <t>1966-09-17</t>
  </si>
  <si>
    <t>1964-07-14</t>
  </si>
  <si>
    <t>1962-09-07</t>
  </si>
  <si>
    <t>1962-12-11</t>
  </si>
  <si>
    <t>1965-03-02</t>
  </si>
  <si>
    <t>1964-08-06</t>
  </si>
  <si>
    <t>1971-10-29</t>
  </si>
  <si>
    <t>1973-04-05</t>
  </si>
  <si>
    <t>1971-05-29</t>
  </si>
  <si>
    <t>1968-10-30</t>
  </si>
  <si>
    <t>1975-01-20</t>
  </si>
  <si>
    <t>1974-02-27</t>
  </si>
  <si>
    <t>1974-04-10</t>
  </si>
  <si>
    <t>1969-01-27</t>
  </si>
  <si>
    <t>1972-07-28</t>
  </si>
  <si>
    <t>1975-11-08</t>
  </si>
  <si>
    <t>1974-12-03</t>
  </si>
  <si>
    <t>1972-10-22</t>
  </si>
  <si>
    <t>张立群</t>
  </si>
  <si>
    <t>1963-12-26</t>
  </si>
  <si>
    <t>李翀</t>
  </si>
  <si>
    <t>1974-09-18</t>
  </si>
  <si>
    <t>1978-10-04</t>
  </si>
  <si>
    <t>孙斌勇</t>
  </si>
  <si>
    <t>1976-11-13</t>
  </si>
  <si>
    <t>1970-09-15</t>
  </si>
  <si>
    <t>1976-11-22</t>
  </si>
  <si>
    <t>1977-02-18</t>
  </si>
  <si>
    <t>1975-01-10</t>
  </si>
  <si>
    <t>1977-09-02</t>
  </si>
  <si>
    <t>1981-03-18</t>
  </si>
  <si>
    <t>1979-11-15</t>
  </si>
  <si>
    <t>1978-06-23</t>
  </si>
  <si>
    <t>1979-11-05</t>
  </si>
  <si>
    <t>1975-03-13</t>
  </si>
  <si>
    <t>1976-08-01</t>
  </si>
  <si>
    <t>1973-01-29</t>
  </si>
  <si>
    <t>1972-12-13</t>
  </si>
  <si>
    <t>1967-05-28</t>
  </si>
  <si>
    <t>1976-07-19</t>
  </si>
  <si>
    <t>1966-05-16</t>
  </si>
  <si>
    <t>1982-12-08</t>
  </si>
  <si>
    <t>1981-03-03</t>
  </si>
  <si>
    <t>1978-01-20</t>
  </si>
  <si>
    <t>1981-03-09</t>
  </si>
  <si>
    <t>1980-05-17</t>
  </si>
  <si>
    <t>1979-02-24</t>
  </si>
  <si>
    <t>1978-12-20</t>
  </si>
  <si>
    <t>1980-03-24</t>
  </si>
  <si>
    <t>1979-07-15</t>
  </si>
  <si>
    <t>1978-10-26</t>
  </si>
  <si>
    <t>1966-01-17</t>
  </si>
  <si>
    <t>1979-12-29</t>
  </si>
  <si>
    <t>1976-05-05</t>
  </si>
  <si>
    <t>1979-12-08</t>
  </si>
  <si>
    <t>1976-08-12</t>
  </si>
  <si>
    <t>1981-01-10</t>
  </si>
  <si>
    <t>1978-02-21</t>
  </si>
  <si>
    <t>1983-05-31</t>
  </si>
  <si>
    <t>1984-08-18</t>
  </si>
  <si>
    <t>1980-10-13</t>
  </si>
  <si>
    <t>1982-10-01</t>
  </si>
  <si>
    <t>1978-11-09</t>
  </si>
  <si>
    <t>1980-01-14</t>
  </si>
  <si>
    <t>1987-01-10</t>
  </si>
  <si>
    <t>1978-06-28</t>
  </si>
  <si>
    <t>1977-01-13</t>
  </si>
  <si>
    <t>1979-10-23</t>
  </si>
  <si>
    <t>1979-04-15</t>
  </si>
  <si>
    <t>1978-08-12</t>
  </si>
  <si>
    <t>1985-08-18</t>
  </si>
  <si>
    <t>1980-05-23</t>
  </si>
  <si>
    <t>1982-04-02</t>
  </si>
  <si>
    <t>1977-01-12</t>
  </si>
  <si>
    <t>1977-08-02</t>
  </si>
  <si>
    <t>1981-05-16</t>
  </si>
  <si>
    <t>1991-07-16</t>
  </si>
  <si>
    <t>1979-12-20</t>
  </si>
  <si>
    <t>1988-09-10</t>
  </si>
  <si>
    <t>1982-08-27</t>
  </si>
  <si>
    <t>1978-06-14</t>
  </si>
  <si>
    <t>1985-02-21</t>
  </si>
  <si>
    <t>1981-04-05</t>
  </si>
  <si>
    <t>张珣</t>
  </si>
  <si>
    <t>1982-03-19</t>
  </si>
  <si>
    <t>1982-02-06</t>
  </si>
  <si>
    <t>1981-09-25</t>
  </si>
  <si>
    <t>1983-07-17</t>
  </si>
  <si>
    <t>1982-08-04</t>
  </si>
  <si>
    <t>1982-05-23</t>
  </si>
  <si>
    <t>1989-01-11</t>
  </si>
  <si>
    <t>1990-10-02</t>
  </si>
  <si>
    <t>1989-05-31</t>
  </si>
  <si>
    <t>1990-08-21</t>
  </si>
  <si>
    <t>1981-09-23</t>
  </si>
  <si>
    <t>1981-12-05</t>
  </si>
  <si>
    <t>1981-05-13</t>
  </si>
  <si>
    <t>1982-12-10</t>
  </si>
  <si>
    <t>1984-08-12</t>
  </si>
  <si>
    <t>1982-11-20</t>
  </si>
  <si>
    <t>1983-11-09</t>
  </si>
  <si>
    <t>1981-09-13</t>
  </si>
  <si>
    <t>1984-11-09</t>
  </si>
  <si>
    <t>1985-08-31</t>
  </si>
  <si>
    <t>1988-11-02</t>
  </si>
  <si>
    <t>1983-08-16</t>
  </si>
  <si>
    <t>1983-09-01</t>
  </si>
  <si>
    <t>1984-06-04</t>
  </si>
  <si>
    <t>1985-09-12</t>
  </si>
  <si>
    <t>1987-01-07</t>
  </si>
  <si>
    <t>万昕</t>
  </si>
  <si>
    <t>1985-11-06</t>
  </si>
  <si>
    <t>1989-01-23</t>
  </si>
  <si>
    <t>1985-04-18</t>
  </si>
  <si>
    <t>1981-05-22</t>
  </si>
  <si>
    <t>1982-09-25</t>
  </si>
  <si>
    <t>1982-07-07</t>
  </si>
  <si>
    <t>1984-09-05</t>
  </si>
  <si>
    <t>1987-10-13</t>
  </si>
  <si>
    <t>1985-02-08</t>
  </si>
  <si>
    <t>1985-07-05</t>
  </si>
  <si>
    <t>1987-06-07</t>
  </si>
  <si>
    <t>1991-10-09</t>
  </si>
  <si>
    <t>1991-09-27</t>
  </si>
  <si>
    <t>1984-10-18</t>
  </si>
  <si>
    <t>1988-07-08</t>
  </si>
  <si>
    <t>1982-11-12</t>
  </si>
  <si>
    <t>1987-04-15</t>
  </si>
  <si>
    <t>1986-12-06</t>
  </si>
  <si>
    <t>1986-01-12</t>
  </si>
  <si>
    <t>1984-01-02</t>
  </si>
  <si>
    <t>1986-05-29</t>
  </si>
  <si>
    <t>1989-12-12</t>
  </si>
  <si>
    <t>1991-10-17</t>
  </si>
  <si>
    <t>1990-02-22</t>
  </si>
  <si>
    <t>1989-03-05</t>
  </si>
  <si>
    <t>1964-02-19</t>
  </si>
  <si>
    <t>1988-07-13</t>
  </si>
  <si>
    <t>1987-12-20</t>
  </si>
  <si>
    <t>1989-06-08</t>
  </si>
  <si>
    <t>1990-06-30</t>
  </si>
  <si>
    <t>1991-04-28</t>
  </si>
  <si>
    <t>1991-11-05</t>
  </si>
  <si>
    <t>1986-10-06</t>
  </si>
  <si>
    <t>1984-08-25</t>
  </si>
  <si>
    <t>1991-04-08</t>
  </si>
  <si>
    <t>1988-04-12</t>
  </si>
  <si>
    <t>1989-05-03</t>
  </si>
  <si>
    <t>1967-05-08</t>
  </si>
  <si>
    <t>1987-11-26</t>
  </si>
  <si>
    <t>1990-02-09</t>
  </si>
  <si>
    <t>1986-12-14</t>
  </si>
  <si>
    <t>1985-09-07</t>
  </si>
  <si>
    <t>1988-05-26</t>
  </si>
  <si>
    <t>1990-05-23</t>
  </si>
  <si>
    <t>Manolis Tsakiris</t>
  </si>
  <si>
    <t>1983-07-15</t>
  </si>
  <si>
    <t>1984-04-11</t>
  </si>
  <si>
    <t>1988-11-13</t>
  </si>
  <si>
    <t>1991-06-27</t>
  </si>
  <si>
    <t>1991-06-19</t>
  </si>
  <si>
    <t>1985-11-23</t>
  </si>
  <si>
    <t>1987-10-06</t>
  </si>
  <si>
    <t>1992-12-24</t>
  </si>
  <si>
    <t>1986-11-11</t>
  </si>
  <si>
    <t>1992-02-08</t>
  </si>
  <si>
    <t>1991-10-08</t>
  </si>
  <si>
    <t>1991-08-09</t>
  </si>
  <si>
    <t>1996-03-23</t>
  </si>
  <si>
    <t>1990-09-09</t>
  </si>
  <si>
    <t>1989-02-13</t>
  </si>
  <si>
    <t>1990-09-30</t>
  </si>
  <si>
    <t>1992-08-17</t>
  </si>
  <si>
    <t>1990-04-07</t>
  </si>
  <si>
    <t>1980-10-25</t>
  </si>
  <si>
    <t>1990-11-24</t>
  </si>
  <si>
    <t>1985-09-29</t>
  </si>
  <si>
    <t>1992-10-12</t>
  </si>
  <si>
    <t>1992-04-23</t>
  </si>
  <si>
    <t>罗肖雨滔</t>
  </si>
  <si>
    <t>1992-03-02</t>
  </si>
  <si>
    <t>1992-05-01</t>
  </si>
  <si>
    <t>1975-04-20</t>
  </si>
  <si>
    <t>1984-10-07</t>
  </si>
  <si>
    <t>1991-06-01</t>
  </si>
  <si>
    <t>1991-05-13</t>
  </si>
  <si>
    <t>1991-11-03</t>
  </si>
  <si>
    <t>1988-06-17</t>
  </si>
  <si>
    <t>1991-09-19</t>
  </si>
  <si>
    <t>1990-10-25</t>
  </si>
  <si>
    <t>1993-04-29</t>
  </si>
  <si>
    <t>1993-05-27</t>
  </si>
  <si>
    <t>1989-07-12</t>
  </si>
  <si>
    <t>1987-05-08</t>
  </si>
  <si>
    <t>1992-04-29</t>
  </si>
  <si>
    <t>1992-02-05</t>
  </si>
  <si>
    <t>1990-02-12</t>
  </si>
  <si>
    <t>1992-03-06</t>
  </si>
  <si>
    <t>1988-09-01</t>
  </si>
  <si>
    <t>1992-07-28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</si>
</sst>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name val="Arial"/>
      <charset val="0"/>
    </font>
    <font>
      <sz val="11"/>
      <name val="宋体"/>
      <charset val="134"/>
    </font>
    <font>
      <b/>
      <sz val="8"/>
      <name val="Times New Roman"/>
      <charset val="0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indexed="8"/>
      <name val="Dialog"/>
      <charset val="134"/>
    </font>
    <font>
      <sz val="12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6" borderId="14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1" fillId="0" borderId="0"/>
  </cellStyleXfs>
  <cellXfs count="9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2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2" xfId="0" applyFont="1" applyFill="1" applyBorder="1" applyAlignment="1">
      <alignment horizontal="left"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7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 shrinkToFit="1"/>
    </xf>
    <xf numFmtId="49" fontId="7" fillId="0" borderId="4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 shrinkToFit="1"/>
    </xf>
    <xf numFmtId="49" fontId="7" fillId="0" borderId="2" xfId="0" applyNumberFormat="1" applyFont="1" applyBorder="1" applyAlignment="1">
      <alignment horizontal="left" vertical="center" wrapText="1" shrinkToFit="1"/>
    </xf>
    <xf numFmtId="49" fontId="7" fillId="0" borderId="6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7" fillId="0" borderId="2" xfId="49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0" fillId="2" borderId="0" xfId="0" applyFill="1"/>
    <xf numFmtId="49" fontId="8" fillId="0" borderId="8" xfId="0" applyNumberFormat="1" applyFont="1" applyBorder="1" applyAlignment="1">
      <alignment horizontal="left" vertical="center"/>
    </xf>
    <xf numFmtId="49" fontId="8" fillId="0" borderId="2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49" fontId="9" fillId="0" borderId="8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 wrapText="1" shrinkToFit="1"/>
    </xf>
    <xf numFmtId="0" fontId="9" fillId="3" borderId="2" xfId="0" applyFont="1" applyFill="1" applyBorder="1" applyAlignment="1">
      <alignment horizontal="left" vertical="center" wrapText="1" shrinkToFit="1"/>
    </xf>
    <xf numFmtId="0" fontId="8" fillId="0" borderId="6" xfId="0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 wrapText="1" shrinkToFit="1"/>
    </xf>
    <xf numFmtId="0" fontId="9" fillId="3" borderId="6" xfId="0" applyFont="1" applyFill="1" applyBorder="1" applyAlignment="1">
      <alignment horizontal="left" vertical="center"/>
    </xf>
    <xf numFmtId="0" fontId="0" fillId="0" borderId="2" xfId="0" applyBorder="1"/>
    <xf numFmtId="0" fontId="0" fillId="0" borderId="6" xfId="0" applyBorder="1"/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10" fillId="0" borderId="0" xfId="0" applyFont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top" wrapText="1"/>
    </xf>
    <xf numFmtId="49" fontId="1" fillId="0" borderId="4" xfId="0" applyNumberFormat="1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6" fillId="0" borderId="7" xfId="0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left" vertical="center" wrapText="1"/>
    </xf>
    <xf numFmtId="49" fontId="5" fillId="0" borderId="3" xfId="49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6" xfId="49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9" fontId="11" fillId="0" borderId="9" xfId="0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3"/>
  <sheetViews>
    <sheetView tabSelected="1" workbookViewId="0">
      <selection activeCell="D63" sqref="D63"/>
    </sheetView>
  </sheetViews>
  <sheetFormatPr defaultColWidth="9" defaultRowHeight="14.4" outlineLevelCol="5"/>
  <cols>
    <col min="1" max="1" width="11.75" style="49" customWidth="1"/>
    <col min="2" max="2" width="18.1296296296296" style="50" customWidth="1"/>
    <col min="3" max="3" width="6" style="51" customWidth="1"/>
    <col min="4" max="4" width="60.25" style="52" customWidth="1"/>
    <col min="5" max="5" width="20.8796296296296" style="1" customWidth="1"/>
    <col min="6" max="6" width="23.75" style="1" customWidth="1"/>
    <col min="7" max="16384" width="9" style="1"/>
  </cols>
  <sheetData>
    <row r="1" spans="1:6">
      <c r="A1" s="3" t="s">
        <v>0</v>
      </c>
      <c r="B1" s="3"/>
      <c r="C1" s="3"/>
      <c r="D1" s="3"/>
      <c r="E1" s="3"/>
      <c r="F1" s="3"/>
    </row>
    <row r="2" spans="1:6">
      <c r="A2" s="53" t="s">
        <v>1</v>
      </c>
      <c r="B2" s="5"/>
      <c r="C2" s="5"/>
      <c r="D2" s="5"/>
      <c r="E2" s="5"/>
      <c r="F2" s="5"/>
    </row>
    <row r="4" ht="23.25" customHeight="1" spans="1:6">
      <c r="A4" s="7" t="s">
        <v>2</v>
      </c>
      <c r="B4" s="7"/>
      <c r="C4" s="7"/>
      <c r="D4" s="7"/>
      <c r="E4" s="7"/>
      <c r="F4" s="7"/>
    </row>
    <row r="5" ht="18.75" customHeight="1" spans="1:6">
      <c r="A5" s="54" t="s">
        <v>3</v>
      </c>
      <c r="B5" s="54" t="s">
        <v>4</v>
      </c>
      <c r="C5" s="54" t="s">
        <v>5</v>
      </c>
      <c r="D5" s="54" t="s">
        <v>6</v>
      </c>
      <c r="E5" s="8" t="s">
        <v>7</v>
      </c>
      <c r="F5" s="54" t="s">
        <v>8</v>
      </c>
    </row>
    <row r="6" spans="1:6">
      <c r="A6" s="8" t="s">
        <v>9</v>
      </c>
      <c r="B6" s="55" t="s">
        <v>10</v>
      </c>
      <c r="C6" s="56">
        <v>1</v>
      </c>
      <c r="D6" s="9" t="s">
        <v>11</v>
      </c>
      <c r="E6" s="9" t="s">
        <v>12</v>
      </c>
      <c r="F6" s="9" t="s">
        <v>13</v>
      </c>
    </row>
    <row r="7" spans="1:6">
      <c r="A7" s="8"/>
      <c r="B7" s="55"/>
      <c r="C7" s="56">
        <v>2</v>
      </c>
      <c r="D7" s="9" t="s">
        <v>14</v>
      </c>
      <c r="E7" s="9" t="s">
        <v>15</v>
      </c>
      <c r="F7" s="9" t="s">
        <v>13</v>
      </c>
    </row>
    <row r="8" spans="1:6">
      <c r="A8" s="8"/>
      <c r="B8" s="55"/>
      <c r="C8" s="56">
        <v>3</v>
      </c>
      <c r="D8" s="9" t="s">
        <v>16</v>
      </c>
      <c r="E8" s="9" t="s">
        <v>17</v>
      </c>
      <c r="F8" s="9" t="s">
        <v>13</v>
      </c>
    </row>
    <row r="9" spans="1:6">
      <c r="A9" s="8"/>
      <c r="B9" s="55"/>
      <c r="C9" s="56">
        <v>4</v>
      </c>
      <c r="D9" s="9" t="s">
        <v>18</v>
      </c>
      <c r="E9" s="9" t="s">
        <v>19</v>
      </c>
      <c r="F9" s="11" t="s">
        <v>13</v>
      </c>
    </row>
    <row r="10" spans="1:6">
      <c r="A10" s="8"/>
      <c r="B10" s="55"/>
      <c r="C10" s="56">
        <v>5</v>
      </c>
      <c r="D10" s="9" t="s">
        <v>20</v>
      </c>
      <c r="E10" s="9" t="s">
        <v>21</v>
      </c>
      <c r="F10" s="9" t="s">
        <v>13</v>
      </c>
    </row>
    <row r="11" spans="1:6">
      <c r="A11" s="8"/>
      <c r="B11" s="55"/>
      <c r="C11" s="56">
        <v>6</v>
      </c>
      <c r="D11" s="9" t="s">
        <v>22</v>
      </c>
      <c r="E11" s="9" t="s">
        <v>23</v>
      </c>
      <c r="F11" s="11" t="s">
        <v>24</v>
      </c>
    </row>
    <row r="12" spans="1:6">
      <c r="A12" s="8"/>
      <c r="B12" s="55"/>
      <c r="C12" s="56">
        <v>7</v>
      </c>
      <c r="D12" s="9" t="s">
        <v>25</v>
      </c>
      <c r="E12" s="9" t="s">
        <v>26</v>
      </c>
      <c r="F12" s="9" t="s">
        <v>13</v>
      </c>
    </row>
    <row r="13" spans="1:6">
      <c r="A13" s="8"/>
      <c r="B13" s="55"/>
      <c r="C13" s="56">
        <v>8</v>
      </c>
      <c r="D13" s="9" t="s">
        <v>27</v>
      </c>
      <c r="E13" s="9" t="s">
        <v>28</v>
      </c>
      <c r="F13" s="9" t="s">
        <v>13</v>
      </c>
    </row>
    <row r="14" spans="1:6">
      <c r="A14" s="8"/>
      <c r="B14" s="55"/>
      <c r="C14" s="56">
        <v>9</v>
      </c>
      <c r="D14" s="9" t="s">
        <v>29</v>
      </c>
      <c r="E14" s="9" t="s">
        <v>30</v>
      </c>
      <c r="F14" s="11" t="s">
        <v>24</v>
      </c>
    </row>
    <row r="15" spans="1:6">
      <c r="A15" s="8"/>
      <c r="B15" s="55"/>
      <c r="C15" s="56">
        <v>10</v>
      </c>
      <c r="D15" s="9" t="s">
        <v>31</v>
      </c>
      <c r="E15" s="9" t="s">
        <v>32</v>
      </c>
      <c r="F15" s="11" t="s">
        <v>24</v>
      </c>
    </row>
    <row r="16" spans="1:6">
      <c r="A16" s="8"/>
      <c r="B16" s="55"/>
      <c r="C16" s="56">
        <v>11</v>
      </c>
      <c r="D16" s="9" t="s">
        <v>33</v>
      </c>
      <c r="E16" s="9" t="s">
        <v>34</v>
      </c>
      <c r="F16" s="11" t="s">
        <v>24</v>
      </c>
    </row>
    <row r="17" spans="1:6">
      <c r="A17" s="8"/>
      <c r="B17" s="55"/>
      <c r="C17" s="56">
        <v>12</v>
      </c>
      <c r="D17" s="9" t="s">
        <v>35</v>
      </c>
      <c r="E17" s="9" t="s">
        <v>36</v>
      </c>
      <c r="F17" s="11" t="s">
        <v>24</v>
      </c>
    </row>
    <row r="18" spans="1:6">
      <c r="A18" s="8"/>
      <c r="B18" s="55"/>
      <c r="C18" s="56">
        <v>13</v>
      </c>
      <c r="D18" s="9" t="s">
        <v>37</v>
      </c>
      <c r="E18" s="9" t="s">
        <v>38</v>
      </c>
      <c r="F18" s="9" t="s">
        <v>13</v>
      </c>
    </row>
    <row r="19" spans="1:6">
      <c r="A19" s="8"/>
      <c r="B19" s="55"/>
      <c r="C19" s="56">
        <v>14</v>
      </c>
      <c r="D19" s="9" t="s">
        <v>39</v>
      </c>
      <c r="E19" s="9" t="s">
        <v>40</v>
      </c>
      <c r="F19" s="9" t="s">
        <v>13</v>
      </c>
    </row>
    <row r="20" spans="1:6">
      <c r="A20" s="8"/>
      <c r="B20" s="55"/>
      <c r="C20" s="56">
        <v>15</v>
      </c>
      <c r="D20" s="9" t="s">
        <v>41</v>
      </c>
      <c r="E20" s="9" t="s">
        <v>42</v>
      </c>
      <c r="F20" s="9" t="s">
        <v>13</v>
      </c>
    </row>
    <row r="21" spans="1:6">
      <c r="A21" s="8"/>
      <c r="B21" s="55"/>
      <c r="C21" s="56">
        <v>16</v>
      </c>
      <c r="D21" s="57" t="s">
        <v>43</v>
      </c>
      <c r="E21" s="10" t="s">
        <v>44</v>
      </c>
      <c r="F21" s="57" t="s">
        <v>13</v>
      </c>
    </row>
    <row r="22" spans="1:6">
      <c r="A22" s="8"/>
      <c r="B22" s="55"/>
      <c r="C22" s="56">
        <v>17</v>
      </c>
      <c r="D22" s="9" t="s">
        <v>45</v>
      </c>
      <c r="E22" s="9" t="s">
        <v>46</v>
      </c>
      <c r="F22" s="11" t="s">
        <v>24</v>
      </c>
    </row>
    <row r="23" spans="1:6">
      <c r="A23" s="8"/>
      <c r="B23" s="55"/>
      <c r="C23" s="56">
        <v>18</v>
      </c>
      <c r="D23" s="9" t="s">
        <v>47</v>
      </c>
      <c r="E23" s="9" t="s">
        <v>48</v>
      </c>
      <c r="F23" s="11" t="s">
        <v>24</v>
      </c>
    </row>
    <row r="24" spans="1:6">
      <c r="A24" s="8"/>
      <c r="B24" s="55"/>
      <c r="C24" s="56">
        <v>19</v>
      </c>
      <c r="D24" s="9" t="s">
        <v>49</v>
      </c>
      <c r="E24" s="9" t="s">
        <v>50</v>
      </c>
      <c r="F24" s="11" t="s">
        <v>24</v>
      </c>
    </row>
    <row r="25" spans="1:6">
      <c r="A25" s="8"/>
      <c r="B25" s="55"/>
      <c r="C25" s="56">
        <v>20</v>
      </c>
      <c r="D25" s="9" t="s">
        <v>51</v>
      </c>
      <c r="E25" s="9" t="s">
        <v>52</v>
      </c>
      <c r="F25" s="9" t="s">
        <v>13</v>
      </c>
    </row>
    <row r="26" ht="28.8" spans="1:6">
      <c r="A26" s="8"/>
      <c r="B26" s="55"/>
      <c r="C26" s="56">
        <v>21</v>
      </c>
      <c r="D26" s="9" t="s">
        <v>53</v>
      </c>
      <c r="E26" s="9" t="s">
        <v>54</v>
      </c>
      <c r="F26" s="9" t="s">
        <v>55</v>
      </c>
    </row>
    <row r="27" spans="1:6">
      <c r="A27" s="8"/>
      <c r="B27" s="55"/>
      <c r="C27" s="56">
        <v>22</v>
      </c>
      <c r="D27" s="9" t="s">
        <v>56</v>
      </c>
      <c r="E27" s="9" t="s">
        <v>57</v>
      </c>
      <c r="F27" s="9" t="s">
        <v>13</v>
      </c>
    </row>
    <row r="28" spans="1:6">
      <c r="A28" s="8"/>
      <c r="B28" s="55"/>
      <c r="C28" s="56">
        <v>23</v>
      </c>
      <c r="D28" s="9" t="s">
        <v>58</v>
      </c>
      <c r="E28" s="9" t="s">
        <v>59</v>
      </c>
      <c r="F28" s="11" t="s">
        <v>24</v>
      </c>
    </row>
    <row r="29" spans="1:6">
      <c r="A29" s="8"/>
      <c r="B29" s="55"/>
      <c r="C29" s="56">
        <v>24</v>
      </c>
      <c r="D29" s="9" t="s">
        <v>60</v>
      </c>
      <c r="E29" s="9" t="s">
        <v>61</v>
      </c>
      <c r="F29" s="9" t="s">
        <v>13</v>
      </c>
    </row>
    <row r="30" spans="1:6">
      <c r="A30" s="8"/>
      <c r="B30" s="55"/>
      <c r="C30" s="56">
        <v>25</v>
      </c>
      <c r="D30" s="9" t="s">
        <v>62</v>
      </c>
      <c r="E30" s="9" t="s">
        <v>63</v>
      </c>
      <c r="F30" s="11" t="s">
        <v>24</v>
      </c>
    </row>
    <row r="31" spans="1:6">
      <c r="A31" s="8"/>
      <c r="B31" s="55"/>
      <c r="C31" s="56">
        <v>26</v>
      </c>
      <c r="D31" s="9" t="s">
        <v>64</v>
      </c>
      <c r="E31" s="9" t="s">
        <v>65</v>
      </c>
      <c r="F31" s="11" t="s">
        <v>24</v>
      </c>
    </row>
    <row r="32" spans="1:6">
      <c r="A32" s="8"/>
      <c r="B32" s="55"/>
      <c r="C32" s="56">
        <v>27</v>
      </c>
      <c r="D32" s="9" t="s">
        <v>66</v>
      </c>
      <c r="E32" s="9" t="s">
        <v>67</v>
      </c>
      <c r="F32" s="11" t="s">
        <v>24</v>
      </c>
    </row>
    <row r="33" spans="1:6">
      <c r="A33" s="8"/>
      <c r="B33" s="55"/>
      <c r="C33" s="56">
        <v>28</v>
      </c>
      <c r="D33" s="9" t="s">
        <v>68</v>
      </c>
      <c r="E33" s="9" t="s">
        <v>69</v>
      </c>
      <c r="F33" s="11" t="s">
        <v>24</v>
      </c>
    </row>
    <row r="34" spans="1:6">
      <c r="A34" s="8"/>
      <c r="B34" s="55"/>
      <c r="C34" s="56">
        <v>29</v>
      </c>
      <c r="D34" s="9" t="s">
        <v>70</v>
      </c>
      <c r="E34" s="9" t="s">
        <v>71</v>
      </c>
      <c r="F34" s="9"/>
    </row>
    <row r="35" spans="1:6">
      <c r="A35" s="8"/>
      <c r="B35" s="55"/>
      <c r="C35" s="56">
        <v>30</v>
      </c>
      <c r="D35" s="9" t="s">
        <v>72</v>
      </c>
      <c r="E35" s="9" t="s">
        <v>73</v>
      </c>
      <c r="F35" s="11" t="s">
        <v>24</v>
      </c>
    </row>
    <row r="36" spans="1:6">
      <c r="A36" s="8"/>
      <c r="B36" s="55"/>
      <c r="C36" s="56">
        <v>31</v>
      </c>
      <c r="D36" s="9" t="s">
        <v>74</v>
      </c>
      <c r="E36" s="9" t="s">
        <v>75</v>
      </c>
      <c r="F36" s="11" t="s">
        <v>24</v>
      </c>
    </row>
    <row r="37" spans="1:6">
      <c r="A37" s="8"/>
      <c r="B37" s="55"/>
      <c r="C37" s="56">
        <v>32</v>
      </c>
      <c r="D37" s="9" t="s">
        <v>76</v>
      </c>
      <c r="E37" s="9" t="s">
        <v>77</v>
      </c>
      <c r="F37" s="11" t="s">
        <v>24</v>
      </c>
    </row>
    <row r="38" spans="1:6">
      <c r="A38" s="8"/>
      <c r="B38" s="55"/>
      <c r="C38" s="56">
        <v>33</v>
      </c>
      <c r="D38" s="9" t="s">
        <v>78</v>
      </c>
      <c r="E38" s="9" t="s">
        <v>79</v>
      </c>
      <c r="F38" s="9"/>
    </row>
    <row r="39" ht="15" customHeight="1" spans="1:6">
      <c r="A39" s="8"/>
      <c r="B39" s="55"/>
      <c r="C39" s="56">
        <v>34</v>
      </c>
      <c r="D39" s="9" t="s">
        <v>80</v>
      </c>
      <c r="E39" s="9" t="s">
        <v>81</v>
      </c>
      <c r="F39" s="9"/>
    </row>
    <row r="40" spans="1:6">
      <c r="A40" s="8"/>
      <c r="B40" s="55"/>
      <c r="C40" s="56">
        <v>35</v>
      </c>
      <c r="D40" s="9" t="s">
        <v>82</v>
      </c>
      <c r="E40" s="9" t="s">
        <v>83</v>
      </c>
      <c r="F40" s="58"/>
    </row>
    <row r="41" spans="1:6">
      <c r="A41" s="8"/>
      <c r="B41" s="55"/>
      <c r="C41" s="56">
        <v>36</v>
      </c>
      <c r="D41" s="9" t="s">
        <v>84</v>
      </c>
      <c r="E41" s="9" t="s">
        <v>85</v>
      </c>
      <c r="F41" s="11" t="s">
        <v>24</v>
      </c>
    </row>
    <row r="42" spans="1:6">
      <c r="A42" s="8"/>
      <c r="B42" s="55"/>
      <c r="C42" s="56">
        <v>37</v>
      </c>
      <c r="D42" s="9" t="s">
        <v>86</v>
      </c>
      <c r="E42" s="9" t="s">
        <v>87</v>
      </c>
      <c r="F42" s="9"/>
    </row>
    <row r="43" spans="1:6">
      <c r="A43" s="8"/>
      <c r="B43" s="55"/>
      <c r="C43" s="56">
        <v>38</v>
      </c>
      <c r="D43" s="9" t="s">
        <v>88</v>
      </c>
      <c r="E43" s="9" t="s">
        <v>89</v>
      </c>
      <c r="F43" s="9"/>
    </row>
    <row r="44" spans="1:6">
      <c r="A44" s="8"/>
      <c r="B44" s="55"/>
      <c r="C44" s="56">
        <v>39</v>
      </c>
      <c r="D44" s="9" t="s">
        <v>90</v>
      </c>
      <c r="E44" s="9" t="s">
        <v>91</v>
      </c>
      <c r="F44" s="9"/>
    </row>
    <row r="45" spans="1:6">
      <c r="A45" s="8"/>
      <c r="B45" s="55"/>
      <c r="C45" s="56">
        <v>40</v>
      </c>
      <c r="D45" s="11" t="s">
        <v>92</v>
      </c>
      <c r="E45" s="11" t="s">
        <v>93</v>
      </c>
      <c r="F45" s="9"/>
    </row>
    <row r="46" spans="1:6">
      <c r="A46" s="8"/>
      <c r="B46" s="55"/>
      <c r="C46" s="56">
        <v>41</v>
      </c>
      <c r="D46" s="11" t="s">
        <v>94</v>
      </c>
      <c r="E46" s="11" t="s">
        <v>95</v>
      </c>
      <c r="F46" s="9"/>
    </row>
    <row r="47" spans="1:6">
      <c r="A47" s="8"/>
      <c r="B47" s="55"/>
      <c r="C47" s="56">
        <v>42</v>
      </c>
      <c r="D47" s="11" t="s">
        <v>96</v>
      </c>
      <c r="E47" s="11" t="s">
        <v>97</v>
      </c>
      <c r="F47" s="9"/>
    </row>
    <row r="48" spans="1:6">
      <c r="A48" s="8"/>
      <c r="B48" s="55"/>
      <c r="C48" s="56">
        <v>43</v>
      </c>
      <c r="D48" s="11" t="s">
        <v>98</v>
      </c>
      <c r="E48" s="11" t="s">
        <v>99</v>
      </c>
      <c r="F48" s="9"/>
    </row>
    <row r="49" spans="1:6">
      <c r="A49" s="8"/>
      <c r="B49" s="55"/>
      <c r="C49" s="56">
        <v>44</v>
      </c>
      <c r="D49" s="11" t="s">
        <v>100</v>
      </c>
      <c r="E49" s="11" t="s">
        <v>101</v>
      </c>
      <c r="F49" s="9"/>
    </row>
    <row r="50" spans="1:6">
      <c r="A50" s="8"/>
      <c r="B50" s="55"/>
      <c r="C50" s="56">
        <v>45</v>
      </c>
      <c r="D50" s="11" t="s">
        <v>102</v>
      </c>
      <c r="E50" s="11" t="s">
        <v>103</v>
      </c>
      <c r="F50" s="9" t="s">
        <v>104</v>
      </c>
    </row>
    <row r="51" spans="1:6">
      <c r="A51" s="8"/>
      <c r="B51" s="55"/>
      <c r="C51" s="56">
        <v>46</v>
      </c>
      <c r="D51" s="11" t="s">
        <v>105</v>
      </c>
      <c r="E51" s="11" t="s">
        <v>106</v>
      </c>
      <c r="F51" s="9" t="s">
        <v>107</v>
      </c>
    </row>
    <row r="52" spans="1:6">
      <c r="A52" s="8"/>
      <c r="B52" s="55"/>
      <c r="C52" s="56">
        <v>47</v>
      </c>
      <c r="D52" s="11" t="s">
        <v>108</v>
      </c>
      <c r="E52" s="11" t="s">
        <v>109</v>
      </c>
      <c r="F52" s="9"/>
    </row>
    <row r="53" spans="1:6">
      <c r="A53" s="8"/>
      <c r="B53" s="55"/>
      <c r="C53" s="56">
        <v>48</v>
      </c>
      <c r="D53" s="11" t="s">
        <v>110</v>
      </c>
      <c r="E53" s="11" t="s">
        <v>111</v>
      </c>
      <c r="F53" s="9" t="s">
        <v>112</v>
      </c>
    </row>
    <row r="54" spans="1:6">
      <c r="A54" s="8"/>
      <c r="B54" s="55"/>
      <c r="C54" s="56">
        <v>49</v>
      </c>
      <c r="D54" s="11" t="s">
        <v>113</v>
      </c>
      <c r="E54" s="11" t="s">
        <v>114</v>
      </c>
      <c r="F54" s="9" t="s">
        <v>115</v>
      </c>
    </row>
    <row r="55" spans="1:6">
      <c r="A55" s="8"/>
      <c r="B55" s="55"/>
      <c r="C55" s="56">
        <v>50</v>
      </c>
      <c r="D55" s="11" t="s">
        <v>116</v>
      </c>
      <c r="E55" s="11" t="s">
        <v>117</v>
      </c>
      <c r="F55" s="9"/>
    </row>
    <row r="56" spans="1:6">
      <c r="A56" s="8"/>
      <c r="B56" s="55"/>
      <c r="C56" s="56">
        <v>51</v>
      </c>
      <c r="D56" s="11" t="s">
        <v>118</v>
      </c>
      <c r="E56" s="12" t="s">
        <v>119</v>
      </c>
      <c r="F56" s="9"/>
    </row>
    <row r="57" spans="1:6">
      <c r="A57" s="8"/>
      <c r="B57" s="55"/>
      <c r="C57" s="56">
        <v>52</v>
      </c>
      <c r="D57" s="11" t="s">
        <v>120</v>
      </c>
      <c r="E57" s="12" t="s">
        <v>121</v>
      </c>
      <c r="F57" s="9"/>
    </row>
    <row r="58" spans="1:6">
      <c r="A58" s="8"/>
      <c r="B58" s="55"/>
      <c r="C58" s="56">
        <v>53</v>
      </c>
      <c r="D58" s="11" t="s">
        <v>122</v>
      </c>
      <c r="E58" s="12" t="s">
        <v>123</v>
      </c>
      <c r="F58" s="9" t="s">
        <v>124</v>
      </c>
    </row>
    <row r="59" spans="1:6">
      <c r="A59" s="8"/>
      <c r="B59" s="55"/>
      <c r="C59" s="56">
        <v>54</v>
      </c>
      <c r="D59" s="11" t="s">
        <v>125</v>
      </c>
      <c r="E59" s="12" t="s">
        <v>126</v>
      </c>
      <c r="F59" s="9" t="s">
        <v>127</v>
      </c>
    </row>
    <row r="60" spans="1:6">
      <c r="A60" s="8"/>
      <c r="B60" s="55"/>
      <c r="C60" s="56">
        <v>55</v>
      </c>
      <c r="D60" s="11" t="s">
        <v>128</v>
      </c>
      <c r="E60" s="12" t="s">
        <v>129</v>
      </c>
      <c r="F60" s="9"/>
    </row>
    <row r="61" spans="1:6">
      <c r="A61" s="8"/>
      <c r="B61" s="55"/>
      <c r="C61" s="56">
        <v>56</v>
      </c>
      <c r="D61" s="11" t="s">
        <v>130</v>
      </c>
      <c r="E61" s="12" t="s">
        <v>131</v>
      </c>
      <c r="F61" s="9" t="s">
        <v>132</v>
      </c>
    </row>
    <row r="62" spans="1:6">
      <c r="A62" s="8"/>
      <c r="B62" s="55"/>
      <c r="C62" s="56">
        <v>57</v>
      </c>
      <c r="D62" s="11" t="s">
        <v>133</v>
      </c>
      <c r="E62" s="12" t="s">
        <v>134</v>
      </c>
      <c r="F62" s="9"/>
    </row>
    <row r="63" spans="1:6">
      <c r="A63" s="8"/>
      <c r="B63" s="55"/>
      <c r="C63" s="56">
        <v>58</v>
      </c>
      <c r="D63" s="11" t="s">
        <v>135</v>
      </c>
      <c r="E63" s="12" t="s">
        <v>136</v>
      </c>
      <c r="F63" s="9"/>
    </row>
    <row r="64" spans="1:6">
      <c r="A64" s="8"/>
      <c r="B64" s="55"/>
      <c r="C64" s="56">
        <v>59</v>
      </c>
      <c r="D64" s="11" t="s">
        <v>137</v>
      </c>
      <c r="E64" s="12" t="s">
        <v>138</v>
      </c>
      <c r="F64" s="9" t="s">
        <v>139</v>
      </c>
    </row>
    <row r="65" spans="1:6">
      <c r="A65" s="8"/>
      <c r="B65" s="55"/>
      <c r="C65" s="56">
        <v>60</v>
      </c>
      <c r="D65" s="11" t="s">
        <v>140</v>
      </c>
      <c r="E65" s="12" t="s">
        <v>141</v>
      </c>
      <c r="F65" s="9" t="s">
        <v>142</v>
      </c>
    </row>
    <row r="66" spans="1:6">
      <c r="A66" s="8"/>
      <c r="B66" s="55" t="s">
        <v>143</v>
      </c>
      <c r="C66" s="56">
        <v>1</v>
      </c>
      <c r="D66" s="9" t="s">
        <v>144</v>
      </c>
      <c r="E66" s="9" t="s">
        <v>145</v>
      </c>
      <c r="F66" s="9" t="s">
        <v>13</v>
      </c>
    </row>
    <row r="67" spans="1:6">
      <c r="A67" s="8"/>
      <c r="B67" s="55"/>
      <c r="C67" s="56">
        <v>2</v>
      </c>
      <c r="D67" s="9" t="s">
        <v>146</v>
      </c>
      <c r="E67" s="9" t="s">
        <v>147</v>
      </c>
      <c r="F67" s="11" t="s">
        <v>24</v>
      </c>
    </row>
    <row r="68" spans="1:6">
      <c r="A68" s="8"/>
      <c r="B68" s="55"/>
      <c r="C68" s="56">
        <v>3</v>
      </c>
      <c r="D68" s="9" t="s">
        <v>148</v>
      </c>
      <c r="E68" s="9" t="s">
        <v>149</v>
      </c>
      <c r="F68" s="9" t="s">
        <v>13</v>
      </c>
    </row>
    <row r="69" ht="28.8" spans="1:6">
      <c r="A69" s="8"/>
      <c r="B69" s="55"/>
      <c r="C69" s="56">
        <v>4</v>
      </c>
      <c r="D69" s="9" t="s">
        <v>150</v>
      </c>
      <c r="E69" s="9" t="s">
        <v>151</v>
      </c>
      <c r="F69" s="11" t="s">
        <v>24</v>
      </c>
    </row>
    <row r="70" spans="1:6">
      <c r="A70" s="8"/>
      <c r="B70" s="55"/>
      <c r="C70" s="56">
        <v>5</v>
      </c>
      <c r="D70" s="9" t="s">
        <v>152</v>
      </c>
      <c r="E70" s="9" t="s">
        <v>153</v>
      </c>
      <c r="F70" s="9" t="s">
        <v>13</v>
      </c>
    </row>
    <row r="71" spans="1:6">
      <c r="A71" s="8"/>
      <c r="B71" s="55"/>
      <c r="C71" s="56">
        <v>6</v>
      </c>
      <c r="D71" s="9" t="s">
        <v>154</v>
      </c>
      <c r="E71" s="9" t="s">
        <v>155</v>
      </c>
      <c r="F71" s="11" t="s">
        <v>24</v>
      </c>
    </row>
    <row r="72" ht="28.8" spans="1:6">
      <c r="A72" s="8"/>
      <c r="B72" s="55"/>
      <c r="C72" s="56">
        <v>7</v>
      </c>
      <c r="D72" s="9" t="s">
        <v>156</v>
      </c>
      <c r="E72" s="9" t="s">
        <v>157</v>
      </c>
      <c r="F72" s="11" t="s">
        <v>24</v>
      </c>
    </row>
    <row r="73" spans="1:6">
      <c r="A73" s="8"/>
      <c r="B73" s="55"/>
      <c r="C73" s="56">
        <v>8</v>
      </c>
      <c r="D73" s="9" t="s">
        <v>158</v>
      </c>
      <c r="E73" s="9" t="s">
        <v>159</v>
      </c>
      <c r="F73" s="9" t="s">
        <v>13</v>
      </c>
    </row>
    <row r="74" spans="1:6">
      <c r="A74" s="8"/>
      <c r="B74" s="55"/>
      <c r="C74" s="56">
        <v>9</v>
      </c>
      <c r="D74" s="9" t="s">
        <v>160</v>
      </c>
      <c r="E74" s="9" t="s">
        <v>161</v>
      </c>
      <c r="F74" s="9" t="s">
        <v>13</v>
      </c>
    </row>
    <row r="75" spans="1:6">
      <c r="A75" s="8"/>
      <c r="B75" s="55"/>
      <c r="C75" s="56">
        <v>10</v>
      </c>
      <c r="D75" s="9" t="s">
        <v>162</v>
      </c>
      <c r="E75" s="9" t="s">
        <v>163</v>
      </c>
      <c r="F75" s="9" t="s">
        <v>13</v>
      </c>
    </row>
    <row r="76" spans="1:6">
      <c r="A76" s="8"/>
      <c r="B76" s="55"/>
      <c r="C76" s="56">
        <v>11</v>
      </c>
      <c r="D76" s="9" t="s">
        <v>164</v>
      </c>
      <c r="E76" s="9" t="s">
        <v>165</v>
      </c>
      <c r="F76" s="9" t="s">
        <v>13</v>
      </c>
    </row>
    <row r="77" spans="1:6">
      <c r="A77" s="8"/>
      <c r="B77" s="55"/>
      <c r="C77" s="56">
        <v>12</v>
      </c>
      <c r="D77" s="9" t="s">
        <v>166</v>
      </c>
      <c r="E77" s="9" t="s">
        <v>167</v>
      </c>
      <c r="F77" s="11" t="s">
        <v>24</v>
      </c>
    </row>
    <row r="78" spans="1:6">
      <c r="A78" s="8"/>
      <c r="B78" s="55"/>
      <c r="C78" s="56">
        <v>13</v>
      </c>
      <c r="D78" s="9" t="s">
        <v>168</v>
      </c>
      <c r="E78" s="9" t="s">
        <v>169</v>
      </c>
      <c r="F78" s="11" t="s">
        <v>24</v>
      </c>
    </row>
    <row r="79" spans="1:6">
      <c r="A79" s="8"/>
      <c r="B79" s="55"/>
      <c r="C79" s="56">
        <v>14</v>
      </c>
      <c r="D79" s="9" t="s">
        <v>170</v>
      </c>
      <c r="E79" s="9" t="s">
        <v>171</v>
      </c>
      <c r="F79" s="11" t="s">
        <v>24</v>
      </c>
    </row>
    <row r="80" spans="1:6">
      <c r="A80" s="8"/>
      <c r="B80" s="55"/>
      <c r="C80" s="56">
        <v>15</v>
      </c>
      <c r="D80" s="9" t="s">
        <v>172</v>
      </c>
      <c r="E80" s="9" t="s">
        <v>173</v>
      </c>
      <c r="F80" s="11" t="s">
        <v>24</v>
      </c>
    </row>
    <row r="81" ht="28.8" spans="1:6">
      <c r="A81" s="8"/>
      <c r="B81" s="55"/>
      <c r="C81" s="56">
        <v>16</v>
      </c>
      <c r="D81" s="9" t="s">
        <v>174</v>
      </c>
      <c r="E81" s="9" t="s">
        <v>175</v>
      </c>
      <c r="F81" s="9" t="s">
        <v>176</v>
      </c>
    </row>
    <row r="82" spans="1:6">
      <c r="A82" s="8"/>
      <c r="B82" s="55"/>
      <c r="C82" s="56">
        <v>17</v>
      </c>
      <c r="D82" s="9" t="s">
        <v>177</v>
      </c>
      <c r="E82" s="9" t="s">
        <v>178</v>
      </c>
      <c r="F82" s="9" t="s">
        <v>13</v>
      </c>
    </row>
    <row r="83" spans="1:6">
      <c r="A83" s="8"/>
      <c r="B83" s="55"/>
      <c r="C83" s="56">
        <v>18</v>
      </c>
      <c r="D83" s="9" t="s">
        <v>179</v>
      </c>
      <c r="E83" s="9" t="s">
        <v>180</v>
      </c>
      <c r="F83" s="11" t="s">
        <v>24</v>
      </c>
    </row>
    <row r="84" spans="1:6">
      <c r="A84" s="8"/>
      <c r="B84" s="55"/>
      <c r="C84" s="56">
        <v>19</v>
      </c>
      <c r="D84" s="9" t="s">
        <v>181</v>
      </c>
      <c r="E84" s="9" t="s">
        <v>182</v>
      </c>
      <c r="F84" s="9" t="s">
        <v>13</v>
      </c>
    </row>
    <row r="85" spans="1:6">
      <c r="A85" s="8"/>
      <c r="B85" s="55"/>
      <c r="C85" s="56">
        <v>20</v>
      </c>
      <c r="D85" s="9" t="s">
        <v>183</v>
      </c>
      <c r="E85" s="9" t="s">
        <v>184</v>
      </c>
      <c r="F85" s="11" t="s">
        <v>24</v>
      </c>
    </row>
    <row r="86" spans="1:6">
      <c r="A86" s="8"/>
      <c r="B86" s="55"/>
      <c r="C86" s="56">
        <v>21</v>
      </c>
      <c r="D86" s="9" t="s">
        <v>185</v>
      </c>
      <c r="E86" s="9" t="s">
        <v>186</v>
      </c>
      <c r="F86" s="11" t="s">
        <v>24</v>
      </c>
    </row>
    <row r="87" spans="1:6">
      <c r="A87" s="8"/>
      <c r="B87" s="55"/>
      <c r="C87" s="56">
        <v>22</v>
      </c>
      <c r="D87" s="9" t="s">
        <v>187</v>
      </c>
      <c r="E87" s="9" t="s">
        <v>188</v>
      </c>
      <c r="F87" s="11" t="s">
        <v>24</v>
      </c>
    </row>
    <row r="88" spans="1:6">
      <c r="A88" s="8"/>
      <c r="B88" s="55"/>
      <c r="C88" s="56">
        <v>23</v>
      </c>
      <c r="D88" s="9" t="s">
        <v>189</v>
      </c>
      <c r="E88" s="9" t="s">
        <v>190</v>
      </c>
      <c r="F88" s="11" t="s">
        <v>24</v>
      </c>
    </row>
    <row r="89" spans="1:6">
      <c r="A89" s="8"/>
      <c r="B89" s="55"/>
      <c r="C89" s="56">
        <v>24</v>
      </c>
      <c r="D89" s="9" t="s">
        <v>191</v>
      </c>
      <c r="E89" s="9" t="s">
        <v>192</v>
      </c>
      <c r="F89" s="11" t="s">
        <v>24</v>
      </c>
    </row>
    <row r="90" spans="1:6">
      <c r="A90" s="8"/>
      <c r="B90" s="55"/>
      <c r="C90" s="56">
        <v>25</v>
      </c>
      <c r="D90" s="9" t="s">
        <v>193</v>
      </c>
      <c r="E90" s="9" t="s">
        <v>194</v>
      </c>
      <c r="F90" s="11" t="s">
        <v>24</v>
      </c>
    </row>
    <row r="91" spans="1:6">
      <c r="A91" s="8"/>
      <c r="B91" s="55"/>
      <c r="C91" s="56">
        <v>26</v>
      </c>
      <c r="D91" s="9" t="s">
        <v>195</v>
      </c>
      <c r="E91" s="9" t="s">
        <v>196</v>
      </c>
      <c r="F91" s="11" t="s">
        <v>24</v>
      </c>
    </row>
    <row r="92" spans="1:6">
      <c r="A92" s="8"/>
      <c r="B92" s="55"/>
      <c r="C92" s="56">
        <v>27</v>
      </c>
      <c r="D92" s="9" t="s">
        <v>197</v>
      </c>
      <c r="E92" s="9" t="s">
        <v>198</v>
      </c>
      <c r="F92" s="9" t="s">
        <v>13</v>
      </c>
    </row>
    <row r="93" spans="1:6">
      <c r="A93" s="8"/>
      <c r="B93" s="55"/>
      <c r="C93" s="56">
        <v>28</v>
      </c>
      <c r="D93" s="9" t="s">
        <v>199</v>
      </c>
      <c r="E93" s="9" t="s">
        <v>200</v>
      </c>
      <c r="F93" s="11" t="s">
        <v>24</v>
      </c>
    </row>
    <row r="94" spans="1:6">
      <c r="A94" s="8"/>
      <c r="B94" s="55"/>
      <c r="C94" s="56">
        <v>29</v>
      </c>
      <c r="D94" s="9" t="s">
        <v>201</v>
      </c>
      <c r="E94" s="9" t="s">
        <v>202</v>
      </c>
      <c r="F94" s="9"/>
    </row>
    <row r="95" spans="1:6">
      <c r="A95" s="8"/>
      <c r="B95" s="55"/>
      <c r="C95" s="56">
        <v>30</v>
      </c>
      <c r="D95" s="9" t="s">
        <v>203</v>
      </c>
      <c r="E95" s="9" t="s">
        <v>204</v>
      </c>
      <c r="F95" s="9"/>
    </row>
    <row r="96" spans="1:6">
      <c r="A96" s="8"/>
      <c r="B96" s="55"/>
      <c r="C96" s="56">
        <v>31</v>
      </c>
      <c r="D96" s="9" t="s">
        <v>205</v>
      </c>
      <c r="E96" s="11" t="s">
        <v>206</v>
      </c>
      <c r="F96" s="9"/>
    </row>
    <row r="97" spans="1:6">
      <c r="A97" s="8"/>
      <c r="B97" s="55"/>
      <c r="C97" s="56">
        <v>32</v>
      </c>
      <c r="D97" s="9" t="s">
        <v>207</v>
      </c>
      <c r="E97" s="11" t="s">
        <v>208</v>
      </c>
      <c r="F97" s="9"/>
    </row>
    <row r="98" spans="1:6">
      <c r="A98" s="8"/>
      <c r="B98" s="55"/>
      <c r="C98" s="56">
        <v>33</v>
      </c>
      <c r="D98" s="9" t="s">
        <v>209</v>
      </c>
      <c r="E98" s="11" t="s">
        <v>210</v>
      </c>
      <c r="F98" s="9"/>
    </row>
    <row r="99" spans="1:6">
      <c r="A99" s="8"/>
      <c r="B99" s="55"/>
      <c r="C99" s="56">
        <v>34</v>
      </c>
      <c r="D99" s="9" t="s">
        <v>211</v>
      </c>
      <c r="E99" s="11" t="s">
        <v>212</v>
      </c>
      <c r="F99" s="9" t="s">
        <v>13</v>
      </c>
    </row>
    <row r="100" spans="1:6">
      <c r="A100" s="8"/>
      <c r="B100" s="55"/>
      <c r="C100" s="56">
        <v>35</v>
      </c>
      <c r="D100" s="9" t="s">
        <v>213</v>
      </c>
      <c r="E100" s="11" t="s">
        <v>214</v>
      </c>
      <c r="F100" s="9"/>
    </row>
    <row r="101" spans="1:6">
      <c r="A101" s="8"/>
      <c r="B101" s="55"/>
      <c r="C101" s="56">
        <v>36</v>
      </c>
      <c r="D101" s="9" t="s">
        <v>215</v>
      </c>
      <c r="E101" s="11" t="s">
        <v>216</v>
      </c>
      <c r="F101" s="9" t="s">
        <v>217</v>
      </c>
    </row>
    <row r="102" spans="1:6">
      <c r="A102" s="8"/>
      <c r="B102" s="55"/>
      <c r="C102" s="56">
        <v>37</v>
      </c>
      <c r="D102" s="9" t="s">
        <v>218</v>
      </c>
      <c r="E102" s="11" t="s">
        <v>219</v>
      </c>
      <c r="F102" s="9" t="s">
        <v>220</v>
      </c>
    </row>
    <row r="103" spans="1:6">
      <c r="A103" s="8"/>
      <c r="B103" s="55" t="s">
        <v>221</v>
      </c>
      <c r="C103" s="59">
        <v>1</v>
      </c>
      <c r="D103" s="9" t="s">
        <v>222</v>
      </c>
      <c r="E103" s="9" t="s">
        <v>223</v>
      </c>
      <c r="F103" s="9" t="s">
        <v>13</v>
      </c>
    </row>
    <row r="104" spans="1:6">
      <c r="A104" s="8"/>
      <c r="B104" s="55"/>
      <c r="C104" s="59">
        <v>2</v>
      </c>
      <c r="D104" s="9" t="s">
        <v>224</v>
      </c>
      <c r="E104" s="9" t="s">
        <v>225</v>
      </c>
      <c r="F104" s="11" t="s">
        <v>24</v>
      </c>
    </row>
    <row r="105" spans="1:6">
      <c r="A105" s="8"/>
      <c r="B105" s="55"/>
      <c r="C105" s="59">
        <v>3</v>
      </c>
      <c r="D105" s="9" t="s">
        <v>226</v>
      </c>
      <c r="E105" s="9" t="s">
        <v>227</v>
      </c>
      <c r="F105" s="11" t="s">
        <v>24</v>
      </c>
    </row>
    <row r="106" spans="1:6">
      <c r="A106" s="8"/>
      <c r="B106" s="55"/>
      <c r="C106" s="59">
        <v>4</v>
      </c>
      <c r="D106" s="9" t="s">
        <v>228</v>
      </c>
      <c r="E106" s="9" t="s">
        <v>229</v>
      </c>
      <c r="F106" s="9" t="s">
        <v>13</v>
      </c>
    </row>
    <row r="107" spans="1:6">
      <c r="A107" s="8"/>
      <c r="B107" s="55"/>
      <c r="C107" s="59">
        <v>5</v>
      </c>
      <c r="D107" s="9" t="s">
        <v>230</v>
      </c>
      <c r="E107" s="9" t="s">
        <v>231</v>
      </c>
      <c r="F107" s="9" t="s">
        <v>13</v>
      </c>
    </row>
    <row r="108" spans="1:6">
      <c r="A108" s="8"/>
      <c r="B108" s="55"/>
      <c r="C108" s="59">
        <v>6</v>
      </c>
      <c r="D108" s="9" t="s">
        <v>232</v>
      </c>
      <c r="E108" s="9" t="s">
        <v>233</v>
      </c>
      <c r="F108" s="9" t="s">
        <v>13</v>
      </c>
    </row>
    <row r="109" spans="1:6">
      <c r="A109" s="8"/>
      <c r="B109" s="55"/>
      <c r="C109" s="59">
        <v>7</v>
      </c>
      <c r="D109" s="9" t="s">
        <v>234</v>
      </c>
      <c r="E109" s="9" t="s">
        <v>235</v>
      </c>
      <c r="F109" s="11" t="s">
        <v>24</v>
      </c>
    </row>
    <row r="110" spans="1:6">
      <c r="A110" s="8"/>
      <c r="B110" s="55"/>
      <c r="C110" s="59">
        <v>8</v>
      </c>
      <c r="D110" s="9" t="s">
        <v>236</v>
      </c>
      <c r="E110" s="9" t="s">
        <v>237</v>
      </c>
      <c r="F110" s="11" t="s">
        <v>24</v>
      </c>
    </row>
    <row r="111" spans="1:6">
      <c r="A111" s="8"/>
      <c r="B111" s="55"/>
      <c r="C111" s="59">
        <v>9</v>
      </c>
      <c r="D111" s="9" t="s">
        <v>238</v>
      </c>
      <c r="E111" s="9" t="s">
        <v>239</v>
      </c>
      <c r="F111" s="9" t="s">
        <v>13</v>
      </c>
    </row>
    <row r="112" spans="1:6">
      <c r="A112" s="8"/>
      <c r="B112" s="55"/>
      <c r="C112" s="59">
        <v>10</v>
      </c>
      <c r="D112" s="9" t="s">
        <v>240</v>
      </c>
      <c r="E112" s="9" t="s">
        <v>241</v>
      </c>
      <c r="F112" s="9" t="s">
        <v>13</v>
      </c>
    </row>
    <row r="113" spans="1:6">
      <c r="A113" s="8"/>
      <c r="B113" s="55"/>
      <c r="C113" s="59">
        <v>11</v>
      </c>
      <c r="D113" s="9" t="s">
        <v>242</v>
      </c>
      <c r="E113" s="9" t="s">
        <v>243</v>
      </c>
      <c r="F113" s="11" t="s">
        <v>24</v>
      </c>
    </row>
    <row r="114" spans="1:6">
      <c r="A114" s="8"/>
      <c r="B114" s="55"/>
      <c r="C114" s="59">
        <v>12</v>
      </c>
      <c r="D114" s="9" t="s">
        <v>244</v>
      </c>
      <c r="E114" s="9" t="s">
        <v>245</v>
      </c>
      <c r="F114" s="11" t="s">
        <v>24</v>
      </c>
    </row>
    <row r="115" spans="1:6">
      <c r="A115" s="8"/>
      <c r="B115" s="55"/>
      <c r="C115" s="59">
        <v>13</v>
      </c>
      <c r="D115" s="9" t="s">
        <v>246</v>
      </c>
      <c r="E115" s="9" t="s">
        <v>247</v>
      </c>
      <c r="F115" s="11" t="s">
        <v>24</v>
      </c>
    </row>
    <row r="116" spans="1:6">
      <c r="A116" s="8"/>
      <c r="B116" s="55"/>
      <c r="C116" s="59">
        <v>14</v>
      </c>
      <c r="D116" s="9" t="s">
        <v>248</v>
      </c>
      <c r="E116" s="9" t="s">
        <v>249</v>
      </c>
      <c r="F116" s="11" t="s">
        <v>24</v>
      </c>
    </row>
    <row r="117" spans="1:6">
      <c r="A117" s="8"/>
      <c r="B117" s="55"/>
      <c r="C117" s="59">
        <v>15</v>
      </c>
      <c r="D117" s="9" t="s">
        <v>250</v>
      </c>
      <c r="E117" s="9" t="s">
        <v>251</v>
      </c>
      <c r="F117" s="11" t="s">
        <v>24</v>
      </c>
    </row>
    <row r="118" spans="1:6">
      <c r="A118" s="8"/>
      <c r="B118" s="55"/>
      <c r="C118" s="59">
        <v>16</v>
      </c>
      <c r="D118" s="9" t="s">
        <v>252</v>
      </c>
      <c r="E118" s="9" t="s">
        <v>253</v>
      </c>
      <c r="F118" s="11" t="s">
        <v>24</v>
      </c>
    </row>
    <row r="119" spans="1:6">
      <c r="A119" s="8"/>
      <c r="B119" s="55"/>
      <c r="C119" s="59">
        <v>17</v>
      </c>
      <c r="D119" s="9" t="s">
        <v>254</v>
      </c>
      <c r="E119" s="9" t="s">
        <v>255</v>
      </c>
      <c r="F119" s="11" t="s">
        <v>24</v>
      </c>
    </row>
    <row r="120" spans="1:6">
      <c r="A120" s="8"/>
      <c r="B120" s="55"/>
      <c r="C120" s="59">
        <v>18</v>
      </c>
      <c r="D120" s="9" t="s">
        <v>256</v>
      </c>
      <c r="E120" s="9" t="s">
        <v>257</v>
      </c>
      <c r="F120" s="9"/>
    </row>
    <row r="121" spans="1:6">
      <c r="A121" s="8"/>
      <c r="B121" s="55"/>
      <c r="C121" s="59">
        <v>19</v>
      </c>
      <c r="D121" s="9" t="s">
        <v>258</v>
      </c>
      <c r="E121" s="9" t="s">
        <v>259</v>
      </c>
      <c r="F121" s="9"/>
    </row>
    <row r="122" spans="1:6">
      <c r="A122" s="8"/>
      <c r="B122" s="55"/>
      <c r="C122" s="59">
        <v>20</v>
      </c>
      <c r="D122" s="9" t="s">
        <v>260</v>
      </c>
      <c r="E122" s="9" t="s">
        <v>261</v>
      </c>
      <c r="F122" s="11" t="s">
        <v>24</v>
      </c>
    </row>
    <row r="123" spans="1:6">
      <c r="A123" s="8"/>
      <c r="B123" s="55"/>
      <c r="C123" s="59">
        <v>21</v>
      </c>
      <c r="D123" s="11" t="s">
        <v>262</v>
      </c>
      <c r="E123" s="11" t="s">
        <v>263</v>
      </c>
      <c r="F123" s="9"/>
    </row>
    <row r="124" spans="1:6">
      <c r="A124" s="8"/>
      <c r="B124" s="55"/>
      <c r="C124" s="59">
        <v>22</v>
      </c>
      <c r="D124" s="11" t="s">
        <v>264</v>
      </c>
      <c r="E124" s="11" t="s">
        <v>265</v>
      </c>
      <c r="F124" s="9"/>
    </row>
    <row r="125" spans="1:6">
      <c r="A125" s="8"/>
      <c r="B125" s="55"/>
      <c r="C125" s="59">
        <v>23</v>
      </c>
      <c r="D125" s="11" t="s">
        <v>266</v>
      </c>
      <c r="E125" s="11" t="s">
        <v>267</v>
      </c>
      <c r="F125" s="9" t="s">
        <v>268</v>
      </c>
    </row>
    <row r="126" spans="1:6">
      <c r="A126" s="8"/>
      <c r="B126" s="55"/>
      <c r="C126" s="59">
        <v>24</v>
      </c>
      <c r="D126" s="60" t="s">
        <v>256</v>
      </c>
      <c r="E126" s="12" t="s">
        <v>269</v>
      </c>
      <c r="F126" s="9"/>
    </row>
    <row r="127" spans="1:6">
      <c r="A127" s="8"/>
      <c r="B127" s="55"/>
      <c r="C127" s="59">
        <v>25</v>
      </c>
      <c r="D127" s="60" t="s">
        <v>270</v>
      </c>
      <c r="E127" s="12" t="s">
        <v>271</v>
      </c>
      <c r="F127" s="9" t="s">
        <v>272</v>
      </c>
    </row>
    <row r="128" spans="1:6">
      <c r="A128" s="8"/>
      <c r="B128" s="55" t="s">
        <v>273</v>
      </c>
      <c r="C128" s="59">
        <v>1</v>
      </c>
      <c r="D128" s="9" t="s">
        <v>274</v>
      </c>
      <c r="E128" s="9" t="s">
        <v>275</v>
      </c>
      <c r="F128" s="9"/>
    </row>
    <row r="129" spans="1:6">
      <c r="A129" s="8"/>
      <c r="B129" s="55"/>
      <c r="C129" s="59">
        <v>2</v>
      </c>
      <c r="D129" s="9" t="s">
        <v>276</v>
      </c>
      <c r="E129" s="9" t="s">
        <v>277</v>
      </c>
      <c r="F129" s="11" t="s">
        <v>24</v>
      </c>
    </row>
    <row r="130" spans="1:6">
      <c r="A130" s="8"/>
      <c r="B130" s="55"/>
      <c r="C130" s="59">
        <v>3</v>
      </c>
      <c r="D130" s="9" t="s">
        <v>278</v>
      </c>
      <c r="E130" s="9" t="s">
        <v>279</v>
      </c>
      <c r="F130" s="11" t="s">
        <v>24</v>
      </c>
    </row>
    <row r="131" spans="1:6">
      <c r="A131" s="8"/>
      <c r="B131" s="55"/>
      <c r="C131" s="59">
        <v>4</v>
      </c>
      <c r="D131" s="9" t="s">
        <v>280</v>
      </c>
      <c r="E131" s="9" t="s">
        <v>281</v>
      </c>
      <c r="F131" s="11" t="s">
        <v>24</v>
      </c>
    </row>
    <row r="132" spans="1:6">
      <c r="A132" s="8"/>
      <c r="B132" s="55"/>
      <c r="C132" s="59">
        <v>5</v>
      </c>
      <c r="D132" s="9" t="s">
        <v>282</v>
      </c>
      <c r="E132" s="9" t="s">
        <v>283</v>
      </c>
      <c r="F132" s="11" t="s">
        <v>24</v>
      </c>
    </row>
    <row r="133" spans="1:6">
      <c r="A133" s="8"/>
      <c r="B133" s="55"/>
      <c r="C133" s="59">
        <v>6</v>
      </c>
      <c r="D133" s="9" t="s">
        <v>284</v>
      </c>
      <c r="E133" s="9" t="s">
        <v>285</v>
      </c>
      <c r="F133" s="11" t="s">
        <v>24</v>
      </c>
    </row>
    <row r="134" spans="1:6">
      <c r="A134" s="8"/>
      <c r="B134" s="55"/>
      <c r="C134" s="59">
        <v>7</v>
      </c>
      <c r="D134" s="9" t="s">
        <v>286</v>
      </c>
      <c r="E134" s="9" t="s">
        <v>287</v>
      </c>
      <c r="F134" s="11" t="s">
        <v>24</v>
      </c>
    </row>
    <row r="135" spans="1:6">
      <c r="A135" s="8"/>
      <c r="B135" s="55"/>
      <c r="C135" s="59">
        <v>8</v>
      </c>
      <c r="D135" s="58" t="s">
        <v>288</v>
      </c>
      <c r="E135" s="9" t="s">
        <v>289</v>
      </c>
      <c r="F135" s="9" t="s">
        <v>13</v>
      </c>
    </row>
    <row r="136" spans="1:6">
      <c r="A136" s="8"/>
      <c r="B136" s="55"/>
      <c r="C136" s="59">
        <v>9</v>
      </c>
      <c r="D136" s="9" t="s">
        <v>290</v>
      </c>
      <c r="E136" s="9" t="s">
        <v>291</v>
      </c>
      <c r="F136" s="11" t="s">
        <v>24</v>
      </c>
    </row>
    <row r="137" spans="1:6">
      <c r="A137" s="8"/>
      <c r="B137" s="55"/>
      <c r="C137" s="59">
        <v>10</v>
      </c>
      <c r="D137" s="9" t="s">
        <v>292</v>
      </c>
      <c r="E137" s="9" t="s">
        <v>293</v>
      </c>
      <c r="F137" s="11" t="s">
        <v>24</v>
      </c>
    </row>
    <row r="138" spans="1:6">
      <c r="A138" s="8"/>
      <c r="B138" s="55"/>
      <c r="C138" s="59">
        <v>11</v>
      </c>
      <c r="D138" s="58" t="s">
        <v>294</v>
      </c>
      <c r="E138" s="9" t="s">
        <v>295</v>
      </c>
      <c r="F138" s="11" t="s">
        <v>24</v>
      </c>
    </row>
    <row r="139" spans="1:6">
      <c r="A139" s="8"/>
      <c r="B139" s="55"/>
      <c r="C139" s="59">
        <v>12</v>
      </c>
      <c r="D139" s="9" t="s">
        <v>296</v>
      </c>
      <c r="E139" s="9" t="s">
        <v>297</v>
      </c>
      <c r="F139" s="11" t="s">
        <v>24</v>
      </c>
    </row>
    <row r="140" spans="1:6">
      <c r="A140" s="8"/>
      <c r="B140" s="55"/>
      <c r="C140" s="59">
        <v>13</v>
      </c>
      <c r="D140" s="9" t="s">
        <v>298</v>
      </c>
      <c r="E140" s="9" t="s">
        <v>299</v>
      </c>
      <c r="F140" s="9" t="s">
        <v>13</v>
      </c>
    </row>
    <row r="141" spans="1:6">
      <c r="A141" s="8"/>
      <c r="B141" s="55"/>
      <c r="C141" s="59">
        <v>14</v>
      </c>
      <c r="D141" s="9" t="s">
        <v>300</v>
      </c>
      <c r="E141" s="9" t="s">
        <v>301</v>
      </c>
      <c r="F141" s="9" t="s">
        <v>13</v>
      </c>
    </row>
    <row r="142" spans="1:6">
      <c r="A142" s="8"/>
      <c r="B142" s="55"/>
      <c r="C142" s="59">
        <v>15</v>
      </c>
      <c r="D142" s="58" t="s">
        <v>302</v>
      </c>
      <c r="E142" s="9" t="s">
        <v>303</v>
      </c>
      <c r="F142" s="9" t="s">
        <v>13</v>
      </c>
    </row>
    <row r="143" spans="1:6">
      <c r="A143" s="8"/>
      <c r="B143" s="55"/>
      <c r="C143" s="59">
        <v>16</v>
      </c>
      <c r="D143" s="9" t="s">
        <v>304</v>
      </c>
      <c r="E143" s="9" t="s">
        <v>305</v>
      </c>
      <c r="F143" s="11" t="s">
        <v>24</v>
      </c>
    </row>
    <row r="144" spans="1:6">
      <c r="A144" s="8"/>
      <c r="B144" s="55"/>
      <c r="C144" s="59">
        <v>17</v>
      </c>
      <c r="D144" s="9" t="s">
        <v>306</v>
      </c>
      <c r="E144" s="9" t="s">
        <v>307</v>
      </c>
      <c r="F144" s="9" t="s">
        <v>13</v>
      </c>
    </row>
    <row r="145" spans="1:6">
      <c r="A145" s="8"/>
      <c r="B145" s="55"/>
      <c r="C145" s="59">
        <v>18</v>
      </c>
      <c r="D145" s="9" t="s">
        <v>308</v>
      </c>
      <c r="E145" s="9" t="s">
        <v>309</v>
      </c>
      <c r="F145" s="11" t="s">
        <v>24</v>
      </c>
    </row>
    <row r="146" spans="1:6">
      <c r="A146" s="8"/>
      <c r="B146" s="55"/>
      <c r="C146" s="59">
        <v>19</v>
      </c>
      <c r="D146" s="9" t="s">
        <v>310</v>
      </c>
      <c r="E146" s="9" t="s">
        <v>311</v>
      </c>
      <c r="F146" s="11" t="s">
        <v>24</v>
      </c>
    </row>
    <row r="147" spans="1:6">
      <c r="A147" s="8"/>
      <c r="B147" s="55"/>
      <c r="C147" s="59">
        <v>20</v>
      </c>
      <c r="D147" s="9" t="s">
        <v>312</v>
      </c>
      <c r="E147" s="9" t="s">
        <v>313</v>
      </c>
      <c r="F147" s="9" t="s">
        <v>13</v>
      </c>
    </row>
    <row r="148" spans="1:6">
      <c r="A148" s="8"/>
      <c r="B148" s="55"/>
      <c r="C148" s="59">
        <v>21</v>
      </c>
      <c r="D148" s="9" t="s">
        <v>314</v>
      </c>
      <c r="E148" s="9" t="s">
        <v>315</v>
      </c>
      <c r="F148" s="11" t="s">
        <v>24</v>
      </c>
    </row>
    <row r="149" spans="1:6">
      <c r="A149" s="8"/>
      <c r="B149" s="55"/>
      <c r="C149" s="59">
        <v>22</v>
      </c>
      <c r="D149" s="9" t="s">
        <v>316</v>
      </c>
      <c r="E149" s="9" t="s">
        <v>317</v>
      </c>
      <c r="F149" s="11" t="s">
        <v>24</v>
      </c>
    </row>
    <row r="150" spans="1:6">
      <c r="A150" s="8"/>
      <c r="B150" s="55"/>
      <c r="C150" s="59">
        <v>23</v>
      </c>
      <c r="D150" s="9" t="s">
        <v>318</v>
      </c>
      <c r="E150" s="9" t="s">
        <v>319</v>
      </c>
      <c r="F150" s="11" t="s">
        <v>24</v>
      </c>
    </row>
    <row r="151" ht="28.8" spans="1:6">
      <c r="A151" s="8"/>
      <c r="B151" s="55"/>
      <c r="C151" s="59">
        <v>24</v>
      </c>
      <c r="D151" s="9" t="s">
        <v>320</v>
      </c>
      <c r="E151" s="9" t="s">
        <v>175</v>
      </c>
      <c r="F151" s="9" t="s">
        <v>321</v>
      </c>
    </row>
    <row r="152" spans="1:6">
      <c r="A152" s="8"/>
      <c r="B152" s="55"/>
      <c r="C152" s="59">
        <v>25</v>
      </c>
      <c r="D152" s="9" t="s">
        <v>322</v>
      </c>
      <c r="E152" s="9" t="s">
        <v>180</v>
      </c>
      <c r="F152" s="11" t="s">
        <v>24</v>
      </c>
    </row>
    <row r="153" spans="1:6">
      <c r="A153" s="8"/>
      <c r="B153" s="55"/>
      <c r="C153" s="59">
        <v>26</v>
      </c>
      <c r="D153" s="9" t="s">
        <v>323</v>
      </c>
      <c r="E153" s="9" t="s">
        <v>182</v>
      </c>
      <c r="F153" s="9" t="s">
        <v>13</v>
      </c>
    </row>
    <row r="154" spans="1:6">
      <c r="A154" s="8"/>
      <c r="B154" s="55"/>
      <c r="C154" s="59">
        <v>27</v>
      </c>
      <c r="D154" s="9" t="s">
        <v>168</v>
      </c>
      <c r="E154" s="9" t="s">
        <v>169</v>
      </c>
      <c r="F154" s="11" t="s">
        <v>24</v>
      </c>
    </row>
    <row r="155" spans="1:6">
      <c r="A155" s="8"/>
      <c r="B155" s="55"/>
      <c r="C155" s="59">
        <v>28</v>
      </c>
      <c r="D155" s="9" t="s">
        <v>324</v>
      </c>
      <c r="E155" s="9" t="s">
        <v>325</v>
      </c>
      <c r="F155" s="11" t="s">
        <v>24</v>
      </c>
    </row>
    <row r="156" spans="1:6">
      <c r="A156" s="8"/>
      <c r="B156" s="55"/>
      <c r="C156" s="59">
        <v>29</v>
      </c>
      <c r="D156" s="9" t="s">
        <v>326</v>
      </c>
      <c r="E156" s="9" t="s">
        <v>327</v>
      </c>
      <c r="F156" s="11" t="s">
        <v>24</v>
      </c>
    </row>
    <row r="157" spans="1:6">
      <c r="A157" s="8"/>
      <c r="B157" s="55"/>
      <c r="C157" s="59">
        <v>30</v>
      </c>
      <c r="D157" s="9" t="s">
        <v>328</v>
      </c>
      <c r="E157" s="9" t="s">
        <v>119</v>
      </c>
      <c r="F157" s="11" t="s">
        <v>24</v>
      </c>
    </row>
    <row r="158" spans="1:6">
      <c r="A158" s="8"/>
      <c r="B158" s="55"/>
      <c r="C158" s="59">
        <v>31</v>
      </c>
      <c r="D158" s="9" t="s">
        <v>329</v>
      </c>
      <c r="E158" s="9" t="s">
        <v>186</v>
      </c>
      <c r="F158" s="11" t="s">
        <v>24</v>
      </c>
    </row>
    <row r="159" spans="1:6">
      <c r="A159" s="8"/>
      <c r="B159" s="55"/>
      <c r="C159" s="59">
        <v>32</v>
      </c>
      <c r="D159" s="9" t="s">
        <v>330</v>
      </c>
      <c r="E159" s="9" t="s">
        <v>194</v>
      </c>
      <c r="F159" s="11" t="s">
        <v>24</v>
      </c>
    </row>
    <row r="160" spans="1:6">
      <c r="A160" s="8"/>
      <c r="B160" s="55"/>
      <c r="C160" s="59">
        <v>33</v>
      </c>
      <c r="D160" s="9" t="s">
        <v>331</v>
      </c>
      <c r="E160" s="9" t="s">
        <v>192</v>
      </c>
      <c r="F160" s="11" t="s">
        <v>24</v>
      </c>
    </row>
    <row r="161" spans="1:6">
      <c r="A161" s="8"/>
      <c r="B161" s="55"/>
      <c r="C161" s="59">
        <v>34</v>
      </c>
      <c r="D161" s="9" t="s">
        <v>332</v>
      </c>
      <c r="E161" s="9" t="s">
        <v>333</v>
      </c>
      <c r="F161" s="9"/>
    </row>
    <row r="162" spans="1:6">
      <c r="A162" s="8"/>
      <c r="B162" s="55"/>
      <c r="C162" s="59">
        <v>35</v>
      </c>
      <c r="D162" s="9" t="s">
        <v>334</v>
      </c>
      <c r="E162" s="9" t="s">
        <v>335</v>
      </c>
      <c r="F162" s="11" t="s">
        <v>24</v>
      </c>
    </row>
    <row r="163" spans="1:6">
      <c r="A163" s="8"/>
      <c r="B163" s="55"/>
      <c r="C163" s="59">
        <v>36</v>
      </c>
      <c r="D163" s="9" t="s">
        <v>336</v>
      </c>
      <c r="E163" s="9" t="s">
        <v>337</v>
      </c>
      <c r="F163" s="9"/>
    </row>
    <row r="164" spans="1:6">
      <c r="A164" s="8"/>
      <c r="B164" s="55"/>
      <c r="C164" s="59">
        <v>37</v>
      </c>
      <c r="D164" s="9" t="s">
        <v>338</v>
      </c>
      <c r="E164" s="9" t="s">
        <v>198</v>
      </c>
      <c r="F164" s="9" t="s">
        <v>13</v>
      </c>
    </row>
    <row r="165" spans="1:6">
      <c r="A165" s="8"/>
      <c r="B165" s="55"/>
      <c r="C165" s="59">
        <v>38</v>
      </c>
      <c r="D165" s="9" t="s">
        <v>339</v>
      </c>
      <c r="E165" s="9" t="s">
        <v>340</v>
      </c>
      <c r="F165" s="11" t="s">
        <v>24</v>
      </c>
    </row>
    <row r="166" spans="1:6">
      <c r="A166" s="8"/>
      <c r="B166" s="55"/>
      <c r="C166" s="59">
        <v>39</v>
      </c>
      <c r="D166" s="9" t="s">
        <v>341</v>
      </c>
      <c r="E166" s="9" t="s">
        <v>204</v>
      </c>
      <c r="F166" s="9"/>
    </row>
    <row r="167" spans="1:6">
      <c r="A167" s="8"/>
      <c r="B167" s="55"/>
      <c r="C167" s="59">
        <v>40</v>
      </c>
      <c r="D167" s="9" t="s">
        <v>342</v>
      </c>
      <c r="E167" s="9" t="s">
        <v>343</v>
      </c>
      <c r="F167" s="9" t="s">
        <v>13</v>
      </c>
    </row>
    <row r="168" spans="1:6">
      <c r="A168" s="8"/>
      <c r="B168" s="55"/>
      <c r="C168" s="59">
        <v>41</v>
      </c>
      <c r="D168" s="9" t="s">
        <v>80</v>
      </c>
      <c r="E168" s="11" t="s">
        <v>344</v>
      </c>
      <c r="F168" s="9" t="s">
        <v>345</v>
      </c>
    </row>
    <row r="169" spans="1:6">
      <c r="A169" s="8"/>
      <c r="B169" s="55"/>
      <c r="C169" s="59">
        <v>42</v>
      </c>
      <c r="D169" s="9" t="s">
        <v>346</v>
      </c>
      <c r="E169" s="13" t="s">
        <v>347</v>
      </c>
      <c r="F169" s="9"/>
    </row>
    <row r="170" spans="1:6">
      <c r="A170" s="8"/>
      <c r="B170" s="55"/>
      <c r="C170" s="59">
        <v>43</v>
      </c>
      <c r="D170" s="9" t="s">
        <v>96</v>
      </c>
      <c r="E170" s="11" t="s">
        <v>348</v>
      </c>
      <c r="F170" s="9"/>
    </row>
    <row r="171" spans="1:6">
      <c r="A171" s="8"/>
      <c r="B171" s="55"/>
      <c r="C171" s="59">
        <v>44</v>
      </c>
      <c r="D171" s="9" t="s">
        <v>349</v>
      </c>
      <c r="E171" s="11" t="s">
        <v>212</v>
      </c>
      <c r="F171" s="9" t="s">
        <v>13</v>
      </c>
    </row>
    <row r="172" spans="1:6">
      <c r="A172" s="8"/>
      <c r="B172" s="55"/>
      <c r="C172" s="59">
        <v>45</v>
      </c>
      <c r="D172" s="9" t="s">
        <v>350</v>
      </c>
      <c r="E172" s="11" t="s">
        <v>351</v>
      </c>
      <c r="F172" s="9"/>
    </row>
    <row r="173" spans="1:6">
      <c r="A173" s="8"/>
      <c r="B173" s="55"/>
      <c r="C173" s="59">
        <v>46</v>
      </c>
      <c r="D173" s="9" t="s">
        <v>352</v>
      </c>
      <c r="E173" s="11" t="s">
        <v>353</v>
      </c>
      <c r="F173" s="9" t="s">
        <v>345</v>
      </c>
    </row>
    <row r="174" spans="1:6">
      <c r="A174" s="8"/>
      <c r="B174" s="55"/>
      <c r="C174" s="59">
        <v>47</v>
      </c>
      <c r="D174" s="9" t="s">
        <v>213</v>
      </c>
      <c r="E174" s="11" t="s">
        <v>214</v>
      </c>
      <c r="F174" s="9"/>
    </row>
    <row r="175" spans="1:6">
      <c r="A175" s="8"/>
      <c r="B175" s="55"/>
      <c r="C175" s="59">
        <v>48</v>
      </c>
      <c r="D175" s="9" t="s">
        <v>354</v>
      </c>
      <c r="E175" s="9" t="s">
        <v>355</v>
      </c>
      <c r="F175" s="9"/>
    </row>
    <row r="176" spans="1:6">
      <c r="A176" s="8"/>
      <c r="B176" s="55"/>
      <c r="C176" s="59">
        <v>49</v>
      </c>
      <c r="D176" s="9" t="s">
        <v>356</v>
      </c>
      <c r="E176" s="9" t="s">
        <v>357</v>
      </c>
      <c r="F176" s="9"/>
    </row>
    <row r="177" spans="1:6">
      <c r="A177" s="8"/>
      <c r="B177" s="55"/>
      <c r="C177" s="59">
        <v>50</v>
      </c>
      <c r="D177" s="60" t="s">
        <v>358</v>
      </c>
      <c r="E177" s="14" t="s">
        <v>359</v>
      </c>
      <c r="F177" s="9"/>
    </row>
    <row r="178" spans="1:6">
      <c r="A178" s="8"/>
      <c r="B178" s="55"/>
      <c r="C178" s="59">
        <v>51</v>
      </c>
      <c r="D178" s="60" t="s">
        <v>360</v>
      </c>
      <c r="E178" s="14" t="s">
        <v>361</v>
      </c>
      <c r="F178" s="60" t="s">
        <v>345</v>
      </c>
    </row>
    <row r="179" spans="1:6">
      <c r="A179" s="8"/>
      <c r="B179" s="55"/>
      <c r="C179" s="59">
        <v>52</v>
      </c>
      <c r="D179" s="61" t="s">
        <v>362</v>
      </c>
      <c r="E179" s="12" t="s">
        <v>363</v>
      </c>
      <c r="F179" s="60" t="s">
        <v>345</v>
      </c>
    </row>
    <row r="180" spans="1:6">
      <c r="A180" s="8"/>
      <c r="B180" s="55"/>
      <c r="C180" s="59">
        <v>53</v>
      </c>
      <c r="D180" s="60" t="s">
        <v>364</v>
      </c>
      <c r="E180" s="14" t="s">
        <v>365</v>
      </c>
      <c r="F180" s="60" t="s">
        <v>366</v>
      </c>
    </row>
    <row r="181" spans="1:6">
      <c r="A181" s="8"/>
      <c r="B181" s="55"/>
      <c r="C181" s="59">
        <v>54</v>
      </c>
      <c r="D181" s="61" t="s">
        <v>367</v>
      </c>
      <c r="E181" s="12" t="s">
        <v>368</v>
      </c>
      <c r="F181" s="9"/>
    </row>
    <row r="182" ht="28.8" spans="1:6">
      <c r="A182" s="8"/>
      <c r="B182" s="55" t="s">
        <v>369</v>
      </c>
      <c r="C182" s="56">
        <v>1</v>
      </c>
      <c r="D182" s="9" t="s">
        <v>370</v>
      </c>
      <c r="E182" s="9" t="s">
        <v>371</v>
      </c>
      <c r="F182" s="9" t="s">
        <v>321</v>
      </c>
    </row>
    <row r="183" spans="1:6">
      <c r="A183" s="8"/>
      <c r="B183" s="55"/>
      <c r="C183" s="56">
        <v>2</v>
      </c>
      <c r="D183" s="9" t="s">
        <v>372</v>
      </c>
      <c r="E183" s="9" t="s">
        <v>373</v>
      </c>
      <c r="F183" s="9" t="s">
        <v>13</v>
      </c>
    </row>
    <row r="184" spans="1:6">
      <c r="A184" s="8"/>
      <c r="B184" s="55"/>
      <c r="C184" s="56">
        <v>3</v>
      </c>
      <c r="D184" s="9" t="s">
        <v>374</v>
      </c>
      <c r="E184" s="9" t="s">
        <v>375</v>
      </c>
      <c r="F184" s="11" t="s">
        <v>24</v>
      </c>
    </row>
    <row r="185" spans="1:6">
      <c r="A185" s="8"/>
      <c r="B185" s="55"/>
      <c r="C185" s="56">
        <v>4</v>
      </c>
      <c r="D185" s="9" t="s">
        <v>376</v>
      </c>
      <c r="E185" s="9" t="s">
        <v>377</v>
      </c>
      <c r="F185" s="11" t="s">
        <v>24</v>
      </c>
    </row>
    <row r="186" spans="1:6">
      <c r="A186" s="8"/>
      <c r="B186" s="55"/>
      <c r="C186" s="56">
        <v>5</v>
      </c>
      <c r="D186" s="9" t="s">
        <v>378</v>
      </c>
      <c r="E186" s="9" t="s">
        <v>379</v>
      </c>
      <c r="F186" s="9" t="s">
        <v>13</v>
      </c>
    </row>
    <row r="187" spans="1:6">
      <c r="A187" s="8"/>
      <c r="B187" s="55"/>
      <c r="C187" s="56">
        <v>6</v>
      </c>
      <c r="D187" s="58" t="s">
        <v>380</v>
      </c>
      <c r="E187" s="9" t="s">
        <v>381</v>
      </c>
      <c r="F187" s="9" t="s">
        <v>13</v>
      </c>
    </row>
    <row r="188" spans="1:6">
      <c r="A188" s="8"/>
      <c r="B188" s="55"/>
      <c r="C188" s="56">
        <v>7</v>
      </c>
      <c r="D188" s="9" t="s">
        <v>382</v>
      </c>
      <c r="E188" s="9" t="s">
        <v>383</v>
      </c>
      <c r="F188" s="11" t="s">
        <v>24</v>
      </c>
    </row>
    <row r="189" spans="1:6">
      <c r="A189" s="8"/>
      <c r="B189" s="55"/>
      <c r="C189" s="56">
        <v>8</v>
      </c>
      <c r="D189" s="9" t="s">
        <v>384</v>
      </c>
      <c r="E189" s="9" t="s">
        <v>178</v>
      </c>
      <c r="F189" s="9" t="s">
        <v>13</v>
      </c>
    </row>
    <row r="190" spans="1:6">
      <c r="A190" s="8"/>
      <c r="B190" s="55"/>
      <c r="C190" s="56">
        <v>9</v>
      </c>
      <c r="D190" s="9" t="s">
        <v>385</v>
      </c>
      <c r="E190" s="9" t="s">
        <v>386</v>
      </c>
      <c r="F190" s="11" t="s">
        <v>24</v>
      </c>
    </row>
    <row r="191" spans="1:6">
      <c r="A191" s="8"/>
      <c r="B191" s="55"/>
      <c r="C191" s="56">
        <v>10</v>
      </c>
      <c r="D191" s="9" t="s">
        <v>387</v>
      </c>
      <c r="E191" s="9" t="s">
        <v>388</v>
      </c>
      <c r="F191" s="11" t="s">
        <v>24</v>
      </c>
    </row>
    <row r="192" spans="1:6">
      <c r="A192" s="8"/>
      <c r="B192" s="55"/>
      <c r="C192" s="56">
        <v>11</v>
      </c>
      <c r="D192" s="9" t="s">
        <v>389</v>
      </c>
      <c r="E192" s="9" t="s">
        <v>390</v>
      </c>
      <c r="F192" s="9" t="s">
        <v>13</v>
      </c>
    </row>
    <row r="193" spans="1:6">
      <c r="A193" s="8"/>
      <c r="B193" s="55"/>
      <c r="C193" s="56">
        <v>12</v>
      </c>
      <c r="D193" s="9" t="s">
        <v>391</v>
      </c>
      <c r="E193" s="9" t="s">
        <v>392</v>
      </c>
      <c r="F193" s="9" t="s">
        <v>13</v>
      </c>
    </row>
    <row r="194" spans="1:6">
      <c r="A194" s="8"/>
      <c r="B194" s="55"/>
      <c r="C194" s="56">
        <v>13</v>
      </c>
      <c r="D194" s="9" t="s">
        <v>393</v>
      </c>
      <c r="E194" s="9" t="s">
        <v>394</v>
      </c>
      <c r="F194" s="11" t="s">
        <v>24</v>
      </c>
    </row>
    <row r="195" spans="1:6">
      <c r="A195" s="8"/>
      <c r="B195" s="55"/>
      <c r="C195" s="56">
        <v>14</v>
      </c>
      <c r="D195" s="9" t="s">
        <v>395</v>
      </c>
      <c r="E195" s="9" t="s">
        <v>396</v>
      </c>
      <c r="F195" s="9" t="s">
        <v>13</v>
      </c>
    </row>
    <row r="196" spans="1:6">
      <c r="A196" s="8"/>
      <c r="B196" s="55"/>
      <c r="C196" s="56">
        <v>15</v>
      </c>
      <c r="D196" s="9" t="s">
        <v>397</v>
      </c>
      <c r="E196" s="9" t="s">
        <v>281</v>
      </c>
      <c r="F196" s="9" t="s">
        <v>13</v>
      </c>
    </row>
    <row r="197" spans="1:6">
      <c r="A197" s="8"/>
      <c r="B197" s="55"/>
      <c r="C197" s="56">
        <v>16</v>
      </c>
      <c r="D197" s="9" t="s">
        <v>398</v>
      </c>
      <c r="E197" s="9" t="s">
        <v>399</v>
      </c>
      <c r="F197" s="11" t="s">
        <v>24</v>
      </c>
    </row>
    <row r="198" spans="1:6">
      <c r="A198" s="8"/>
      <c r="B198" s="55"/>
      <c r="C198" s="56">
        <v>17</v>
      </c>
      <c r="D198" s="9" t="s">
        <v>400</v>
      </c>
      <c r="E198" s="9" t="s">
        <v>401</v>
      </c>
      <c r="F198" s="11" t="s">
        <v>24</v>
      </c>
    </row>
    <row r="199" spans="1:6">
      <c r="A199" s="8"/>
      <c r="B199" s="55"/>
      <c r="C199" s="56">
        <v>18</v>
      </c>
      <c r="D199" s="9" t="s">
        <v>402</v>
      </c>
      <c r="E199" s="9" t="s">
        <v>403</v>
      </c>
      <c r="F199" s="11" t="s">
        <v>24</v>
      </c>
    </row>
    <row r="200" spans="1:6">
      <c r="A200" s="8"/>
      <c r="B200" s="55"/>
      <c r="C200" s="56">
        <v>19</v>
      </c>
      <c r="D200" s="9" t="s">
        <v>404</v>
      </c>
      <c r="E200" s="9" t="s">
        <v>405</v>
      </c>
      <c r="F200" s="11" t="s">
        <v>24</v>
      </c>
    </row>
    <row r="201" spans="1:6">
      <c r="A201" s="8"/>
      <c r="B201" s="55"/>
      <c r="C201" s="56">
        <v>20</v>
      </c>
      <c r="D201" s="9" t="s">
        <v>406</v>
      </c>
      <c r="E201" s="9" t="s">
        <v>407</v>
      </c>
      <c r="F201" s="11" t="s">
        <v>24</v>
      </c>
    </row>
    <row r="202" spans="1:6">
      <c r="A202" s="8"/>
      <c r="B202" s="55"/>
      <c r="C202" s="56">
        <v>21</v>
      </c>
      <c r="D202" s="9" t="s">
        <v>408</v>
      </c>
      <c r="E202" s="9" t="s">
        <v>409</v>
      </c>
      <c r="F202" s="11" t="s">
        <v>24</v>
      </c>
    </row>
    <row r="203" spans="1:6">
      <c r="A203" s="8"/>
      <c r="B203" s="55"/>
      <c r="C203" s="56">
        <v>22</v>
      </c>
      <c r="D203" s="9" t="s">
        <v>410</v>
      </c>
      <c r="E203" s="9" t="s">
        <v>411</v>
      </c>
      <c r="F203" s="9"/>
    </row>
    <row r="204" spans="1:6">
      <c r="A204" s="8"/>
      <c r="B204" s="55"/>
      <c r="C204" s="56">
        <v>23</v>
      </c>
      <c r="D204" s="11" t="s">
        <v>412</v>
      </c>
      <c r="E204" s="11" t="s">
        <v>243</v>
      </c>
      <c r="F204" s="9"/>
    </row>
    <row r="205" spans="1:6">
      <c r="A205" s="62"/>
      <c r="B205" s="63"/>
      <c r="C205" s="56">
        <v>24</v>
      </c>
      <c r="D205" s="15" t="s">
        <v>413</v>
      </c>
      <c r="E205" s="15" t="s">
        <v>414</v>
      </c>
      <c r="F205" s="22"/>
    </row>
    <row r="206" spans="1:6">
      <c r="A206" s="62"/>
      <c r="B206" s="63"/>
      <c r="C206" s="56">
        <v>25</v>
      </c>
      <c r="D206" s="15" t="s">
        <v>415</v>
      </c>
      <c r="E206" s="15" t="s">
        <v>416</v>
      </c>
      <c r="F206" s="22"/>
    </row>
    <row r="207" spans="1:6">
      <c r="A207" s="62"/>
      <c r="B207" s="63"/>
      <c r="C207" s="56">
        <v>26</v>
      </c>
      <c r="D207" s="64" t="s">
        <v>417</v>
      </c>
      <c r="E207" s="16" t="s">
        <v>418</v>
      </c>
      <c r="F207" s="57" t="s">
        <v>13</v>
      </c>
    </row>
    <row r="208" spans="1:6">
      <c r="A208" s="62"/>
      <c r="B208" s="63"/>
      <c r="C208" s="56">
        <v>27</v>
      </c>
      <c r="D208" s="64" t="s">
        <v>419</v>
      </c>
      <c r="E208" s="16" t="s">
        <v>420</v>
      </c>
      <c r="F208" s="57"/>
    </row>
    <row r="209" spans="1:6">
      <c r="A209" s="62"/>
      <c r="B209" s="63"/>
      <c r="C209" s="56">
        <v>28</v>
      </c>
      <c r="D209" s="64" t="s">
        <v>421</v>
      </c>
      <c r="E209" s="16" t="s">
        <v>422</v>
      </c>
      <c r="F209" s="57"/>
    </row>
    <row r="210" spans="1:6">
      <c r="A210" s="62"/>
      <c r="B210" s="63"/>
      <c r="C210" s="56">
        <v>29</v>
      </c>
      <c r="D210" s="64" t="s">
        <v>423</v>
      </c>
      <c r="E210" s="16" t="s">
        <v>424</v>
      </c>
      <c r="F210" s="57"/>
    </row>
    <row r="211" spans="1:6">
      <c r="A211" s="62"/>
      <c r="B211" s="63"/>
      <c r="C211" s="56">
        <v>30</v>
      </c>
      <c r="D211" s="60" t="s">
        <v>425</v>
      </c>
      <c r="E211" s="14" t="s">
        <v>426</v>
      </c>
      <c r="F211" s="58" t="s">
        <v>427</v>
      </c>
    </row>
    <row r="212" spans="1:6">
      <c r="A212" s="62"/>
      <c r="B212" s="63"/>
      <c r="C212" s="56">
        <v>31</v>
      </c>
      <c r="D212" s="65" t="s">
        <v>428</v>
      </c>
      <c r="E212" s="17" t="s">
        <v>429</v>
      </c>
      <c r="F212" s="58"/>
    </row>
    <row r="213" spans="1:6">
      <c r="A213" s="62"/>
      <c r="B213" s="63"/>
      <c r="C213" s="56">
        <v>32</v>
      </c>
      <c r="D213" s="18" t="s">
        <v>430</v>
      </c>
      <c r="E213" s="18" t="s">
        <v>431</v>
      </c>
      <c r="F213" s="58"/>
    </row>
    <row r="214" spans="1:6">
      <c r="A214" s="62"/>
      <c r="B214" s="63"/>
      <c r="C214" s="56">
        <v>33</v>
      </c>
      <c r="D214" s="9" t="s">
        <v>432</v>
      </c>
      <c r="E214" s="9" t="s">
        <v>433</v>
      </c>
      <c r="F214" s="58" t="s">
        <v>434</v>
      </c>
    </row>
    <row r="215" spans="1:6">
      <c r="A215" s="62"/>
      <c r="B215" s="63"/>
      <c r="C215" s="56">
        <v>34</v>
      </c>
      <c r="D215" s="9" t="s">
        <v>435</v>
      </c>
      <c r="E215" s="9" t="s">
        <v>436</v>
      </c>
      <c r="F215" s="58" t="s">
        <v>437</v>
      </c>
    </row>
    <row r="216" spans="1:6">
      <c r="A216" s="62"/>
      <c r="B216" s="63"/>
      <c r="C216" s="56">
        <v>35</v>
      </c>
      <c r="D216" s="9" t="s">
        <v>438</v>
      </c>
      <c r="E216" s="9" t="s">
        <v>439</v>
      </c>
      <c r="F216" s="58" t="s">
        <v>440</v>
      </c>
    </row>
    <row r="217" ht="15.15" spans="1:6">
      <c r="A217" s="66"/>
      <c r="B217" s="67"/>
      <c r="C217" s="56">
        <v>36</v>
      </c>
      <c r="D217" s="9" t="s">
        <v>441</v>
      </c>
      <c r="E217" s="9" t="s">
        <v>442</v>
      </c>
      <c r="F217" s="58"/>
    </row>
    <row r="218" ht="24.75" customHeight="1" spans="1:6">
      <c r="A218" s="19" t="s">
        <v>443</v>
      </c>
      <c r="B218" s="19"/>
      <c r="C218" s="19"/>
      <c r="D218" s="19"/>
      <c r="E218" s="19"/>
      <c r="F218" s="19"/>
    </row>
    <row r="219" spans="1:6">
      <c r="A219" s="54" t="s">
        <v>3</v>
      </c>
      <c r="B219" s="54" t="s">
        <v>4</v>
      </c>
      <c r="C219" s="68" t="s">
        <v>5</v>
      </c>
      <c r="D219" s="54" t="s">
        <v>6</v>
      </c>
      <c r="E219" s="20" t="s">
        <v>7</v>
      </c>
      <c r="F219" s="54" t="s">
        <v>8</v>
      </c>
    </row>
    <row r="220" ht="28.8" spans="1:6">
      <c r="A220" s="69" t="s">
        <v>444</v>
      </c>
      <c r="B220" s="54" t="s">
        <v>445</v>
      </c>
      <c r="C220" s="59">
        <v>1</v>
      </c>
      <c r="D220" s="9" t="s">
        <v>446</v>
      </c>
      <c r="E220" s="9" t="s">
        <v>371</v>
      </c>
      <c r="F220" s="9" t="s">
        <v>321</v>
      </c>
    </row>
    <row r="221" spans="1:6">
      <c r="A221" s="69"/>
      <c r="B221" s="54"/>
      <c r="C221" s="59">
        <v>2</v>
      </c>
      <c r="D221" s="9" t="s">
        <v>447</v>
      </c>
      <c r="E221" s="9" t="s">
        <v>377</v>
      </c>
      <c r="F221" s="9" t="s">
        <v>13</v>
      </c>
    </row>
    <row r="222" spans="1:6">
      <c r="A222" s="69"/>
      <c r="B222" s="54"/>
      <c r="C222" s="59">
        <v>3</v>
      </c>
      <c r="D222" s="9" t="s">
        <v>402</v>
      </c>
      <c r="E222" s="9" t="s">
        <v>403</v>
      </c>
      <c r="F222" s="11" t="s">
        <v>24</v>
      </c>
    </row>
    <row r="223" spans="1:6">
      <c r="A223" s="69"/>
      <c r="B223" s="54"/>
      <c r="C223" s="59">
        <v>4</v>
      </c>
      <c r="D223" s="9" t="s">
        <v>406</v>
      </c>
      <c r="E223" s="9" t="s">
        <v>407</v>
      </c>
      <c r="F223" s="11" t="s">
        <v>24</v>
      </c>
    </row>
    <row r="224" spans="1:6">
      <c r="A224" s="69"/>
      <c r="B224" s="54"/>
      <c r="C224" s="59">
        <v>5</v>
      </c>
      <c r="D224" s="9" t="s">
        <v>448</v>
      </c>
      <c r="E224" s="9" t="s">
        <v>424</v>
      </c>
      <c r="F224" s="11" t="s">
        <v>24</v>
      </c>
    </row>
    <row r="225" spans="1:6">
      <c r="A225" s="69"/>
      <c r="B225" s="54"/>
      <c r="C225" s="59">
        <v>6</v>
      </c>
      <c r="D225" s="58" t="s">
        <v>449</v>
      </c>
      <c r="E225" s="9" t="s">
        <v>381</v>
      </c>
      <c r="F225" s="9" t="s">
        <v>13</v>
      </c>
    </row>
    <row r="226" spans="1:6">
      <c r="A226" s="69"/>
      <c r="B226" s="54"/>
      <c r="C226" s="59">
        <v>7</v>
      </c>
      <c r="D226" s="9" t="s">
        <v>450</v>
      </c>
      <c r="E226" s="9" t="s">
        <v>405</v>
      </c>
      <c r="F226" s="11" t="s">
        <v>24</v>
      </c>
    </row>
    <row r="227" spans="1:6">
      <c r="A227" s="69"/>
      <c r="B227" s="54"/>
      <c r="C227" s="59">
        <v>8</v>
      </c>
      <c r="D227" s="9" t="s">
        <v>451</v>
      </c>
      <c r="E227" s="9" t="s">
        <v>452</v>
      </c>
      <c r="F227" s="9"/>
    </row>
    <row r="228" spans="1:6">
      <c r="A228" s="69"/>
      <c r="B228" s="54"/>
      <c r="C228" s="59">
        <v>9</v>
      </c>
      <c r="D228" s="9" t="s">
        <v>453</v>
      </c>
      <c r="E228" s="9" t="s">
        <v>375</v>
      </c>
      <c r="F228" s="9"/>
    </row>
    <row r="229" spans="1:6">
      <c r="A229" s="69"/>
      <c r="B229" s="54"/>
      <c r="C229" s="59">
        <v>10</v>
      </c>
      <c r="D229" s="9" t="s">
        <v>415</v>
      </c>
      <c r="E229" s="9" t="s">
        <v>416</v>
      </c>
      <c r="F229" s="9"/>
    </row>
    <row r="230" spans="1:6">
      <c r="A230" s="69"/>
      <c r="B230" s="54"/>
      <c r="C230" s="59">
        <v>11</v>
      </c>
      <c r="D230" s="9" t="s">
        <v>432</v>
      </c>
      <c r="E230" s="9" t="s">
        <v>433</v>
      </c>
      <c r="F230" s="58" t="s">
        <v>434</v>
      </c>
    </row>
    <row r="231" spans="1:6">
      <c r="A231" s="69"/>
      <c r="B231" s="54"/>
      <c r="C231" s="59">
        <v>12</v>
      </c>
      <c r="D231" s="9" t="s">
        <v>438</v>
      </c>
      <c r="E231" s="9" t="s">
        <v>439</v>
      </c>
      <c r="F231" s="58" t="s">
        <v>440</v>
      </c>
    </row>
    <row r="232" spans="1:6">
      <c r="A232" s="69"/>
      <c r="B232" s="55" t="s">
        <v>454</v>
      </c>
      <c r="C232" s="56">
        <v>1</v>
      </c>
      <c r="D232" s="9" t="s">
        <v>455</v>
      </c>
      <c r="E232" s="9" t="s">
        <v>373</v>
      </c>
      <c r="F232" s="11" t="s">
        <v>24</v>
      </c>
    </row>
    <row r="233" spans="1:6">
      <c r="A233" s="69"/>
      <c r="B233" s="55"/>
      <c r="C233" s="56">
        <v>2</v>
      </c>
      <c r="D233" s="9" t="s">
        <v>456</v>
      </c>
      <c r="E233" s="9" t="s">
        <v>420</v>
      </c>
      <c r="F233" s="11" t="s">
        <v>24</v>
      </c>
    </row>
    <row r="234" spans="1:6">
      <c r="A234" s="69"/>
      <c r="B234" s="55"/>
      <c r="C234" s="56">
        <v>3</v>
      </c>
      <c r="D234" s="9" t="s">
        <v>457</v>
      </c>
      <c r="E234" s="9" t="s">
        <v>409</v>
      </c>
      <c r="F234" s="11" t="s">
        <v>24</v>
      </c>
    </row>
    <row r="235" spans="1:6">
      <c r="A235" s="69"/>
      <c r="B235" s="55"/>
      <c r="C235" s="56">
        <v>4</v>
      </c>
      <c r="D235" s="9" t="s">
        <v>458</v>
      </c>
      <c r="E235" s="9" t="s">
        <v>383</v>
      </c>
      <c r="F235" s="11" t="s">
        <v>24</v>
      </c>
    </row>
    <row r="236" spans="1:6">
      <c r="A236" s="69"/>
      <c r="B236" s="55"/>
      <c r="C236" s="56">
        <v>5</v>
      </c>
      <c r="D236" s="9" t="s">
        <v>459</v>
      </c>
      <c r="E236" s="9" t="s">
        <v>379</v>
      </c>
      <c r="F236" s="9" t="s">
        <v>13</v>
      </c>
    </row>
    <row r="237" spans="1:6">
      <c r="A237" s="69"/>
      <c r="B237" s="55"/>
      <c r="C237" s="56">
        <v>6</v>
      </c>
      <c r="D237" s="9" t="s">
        <v>460</v>
      </c>
      <c r="E237" s="11" t="s">
        <v>461</v>
      </c>
      <c r="F237" s="9"/>
    </row>
    <row r="238" ht="28.8" spans="1:6">
      <c r="A238" s="70"/>
      <c r="B238" s="63"/>
      <c r="C238" s="56">
        <v>7</v>
      </c>
      <c r="D238" s="22" t="s">
        <v>462</v>
      </c>
      <c r="E238" s="15" t="s">
        <v>422</v>
      </c>
      <c r="F238" s="22"/>
    </row>
    <row r="239" ht="15.15" spans="1:6">
      <c r="A239" s="71"/>
      <c r="B239" s="67"/>
      <c r="C239" s="56">
        <v>8</v>
      </c>
      <c r="D239" s="25" t="s">
        <v>463</v>
      </c>
      <c r="E239" s="21" t="s">
        <v>442</v>
      </c>
      <c r="F239" s="21"/>
    </row>
    <row r="240" ht="22.5" customHeight="1" spans="1:6">
      <c r="A240" s="19" t="s">
        <v>443</v>
      </c>
      <c r="B240" s="19"/>
      <c r="C240" s="19"/>
      <c r="D240" s="19"/>
      <c r="E240" s="19"/>
      <c r="F240" s="19"/>
    </row>
    <row r="241" s="48" customFormat="1" spans="1:6">
      <c r="A241" s="54" t="s">
        <v>3</v>
      </c>
      <c r="B241" s="54" t="s">
        <v>4</v>
      </c>
      <c r="C241" s="56" t="s">
        <v>5</v>
      </c>
      <c r="D241" s="54" t="s">
        <v>6</v>
      </c>
      <c r="E241" s="20" t="s">
        <v>7</v>
      </c>
      <c r="F241" s="54" t="s">
        <v>464</v>
      </c>
    </row>
    <row r="242" spans="1:6">
      <c r="A242" s="55" t="s">
        <v>465</v>
      </c>
      <c r="B242" s="55" t="s">
        <v>466</v>
      </c>
      <c r="C242" s="56">
        <v>1</v>
      </c>
      <c r="D242" s="9" t="s">
        <v>467</v>
      </c>
      <c r="E242" s="9" t="s">
        <v>223</v>
      </c>
      <c r="F242" s="11" t="s">
        <v>24</v>
      </c>
    </row>
    <row r="243" spans="1:6">
      <c r="A243" s="55"/>
      <c r="B243" s="55"/>
      <c r="C243" s="56">
        <v>2</v>
      </c>
      <c r="D243" s="9" t="s">
        <v>468</v>
      </c>
      <c r="E243" s="9" t="s">
        <v>233</v>
      </c>
      <c r="F243" s="9" t="s">
        <v>13</v>
      </c>
    </row>
    <row r="244" spans="1:6">
      <c r="A244" s="55"/>
      <c r="B244" s="55"/>
      <c r="C244" s="56">
        <v>3</v>
      </c>
      <c r="D244" s="9" t="s">
        <v>238</v>
      </c>
      <c r="E244" s="9" t="s">
        <v>239</v>
      </c>
      <c r="F244" s="9" t="s">
        <v>13</v>
      </c>
    </row>
    <row r="245" spans="1:6">
      <c r="A245" s="55"/>
      <c r="B245" s="55"/>
      <c r="C245" s="56">
        <v>4</v>
      </c>
      <c r="D245" s="9" t="s">
        <v>469</v>
      </c>
      <c r="E245" s="9" t="s">
        <v>241</v>
      </c>
      <c r="F245" s="9" t="s">
        <v>13</v>
      </c>
    </row>
    <row r="246" spans="1:6">
      <c r="A246" s="55"/>
      <c r="B246" s="55"/>
      <c r="C246" s="56">
        <v>5</v>
      </c>
      <c r="D246" s="9" t="s">
        <v>236</v>
      </c>
      <c r="E246" s="9" t="s">
        <v>237</v>
      </c>
      <c r="F246" s="9" t="s">
        <v>13</v>
      </c>
    </row>
    <row r="247" spans="1:6">
      <c r="A247" s="55"/>
      <c r="B247" s="55"/>
      <c r="C247" s="56">
        <v>6</v>
      </c>
      <c r="D247" s="9" t="s">
        <v>470</v>
      </c>
      <c r="E247" s="9" t="s">
        <v>471</v>
      </c>
      <c r="F247" s="11" t="s">
        <v>24</v>
      </c>
    </row>
    <row r="248" spans="1:6">
      <c r="A248" s="55"/>
      <c r="B248" s="55"/>
      <c r="C248" s="56">
        <v>7</v>
      </c>
      <c r="D248" s="9" t="s">
        <v>472</v>
      </c>
      <c r="E248" s="9" t="s">
        <v>473</v>
      </c>
      <c r="F248" s="11" t="s">
        <v>24</v>
      </c>
    </row>
    <row r="249" spans="1:6">
      <c r="A249" s="55"/>
      <c r="B249" s="55"/>
      <c r="C249" s="56">
        <v>8</v>
      </c>
      <c r="D249" s="9" t="s">
        <v>474</v>
      </c>
      <c r="E249" s="9" t="s">
        <v>281</v>
      </c>
      <c r="F249" s="9" t="s">
        <v>13</v>
      </c>
    </row>
    <row r="250" spans="1:6">
      <c r="A250" s="55"/>
      <c r="B250" s="55"/>
      <c r="C250" s="56">
        <v>9</v>
      </c>
      <c r="D250" s="58" t="s">
        <v>475</v>
      </c>
      <c r="E250" s="9" t="s">
        <v>396</v>
      </c>
      <c r="F250" s="9" t="s">
        <v>13</v>
      </c>
    </row>
    <row r="251" spans="1:6">
      <c r="A251" s="55"/>
      <c r="B251" s="55"/>
      <c r="C251" s="56">
        <v>10</v>
      </c>
      <c r="D251" s="58" t="s">
        <v>476</v>
      </c>
      <c r="E251" s="9" t="s">
        <v>390</v>
      </c>
      <c r="F251" s="9"/>
    </row>
    <row r="252" spans="1:6">
      <c r="A252" s="55"/>
      <c r="B252" s="55"/>
      <c r="C252" s="56">
        <v>11</v>
      </c>
      <c r="D252" s="9" t="s">
        <v>477</v>
      </c>
      <c r="E252" s="9" t="s">
        <v>478</v>
      </c>
      <c r="F252" s="9" t="s">
        <v>13</v>
      </c>
    </row>
    <row r="253" spans="1:6">
      <c r="A253" s="55"/>
      <c r="B253" s="55"/>
      <c r="C253" s="56">
        <v>12</v>
      </c>
      <c r="D253" s="9" t="s">
        <v>479</v>
      </c>
      <c r="E253" s="9" t="s">
        <v>480</v>
      </c>
      <c r="F253" s="11" t="s">
        <v>24</v>
      </c>
    </row>
    <row r="254" spans="1:6">
      <c r="A254" s="55"/>
      <c r="B254" s="55"/>
      <c r="C254" s="56">
        <v>13</v>
      </c>
      <c r="D254" s="9" t="s">
        <v>481</v>
      </c>
      <c r="E254" s="9" t="s">
        <v>482</v>
      </c>
      <c r="F254" s="11" t="s">
        <v>24</v>
      </c>
    </row>
    <row r="255" spans="1:6">
      <c r="A255" s="55"/>
      <c r="B255" s="55"/>
      <c r="C255" s="56">
        <v>14</v>
      </c>
      <c r="D255" s="9" t="s">
        <v>483</v>
      </c>
      <c r="E255" s="9" t="s">
        <v>245</v>
      </c>
      <c r="F255" s="11" t="s">
        <v>24</v>
      </c>
    </row>
    <row r="256" spans="1:6">
      <c r="A256" s="55"/>
      <c r="B256" s="55"/>
      <c r="C256" s="56">
        <v>15</v>
      </c>
      <c r="D256" s="9" t="s">
        <v>484</v>
      </c>
      <c r="E256" s="9" t="s">
        <v>485</v>
      </c>
      <c r="F256" s="15" t="s">
        <v>13</v>
      </c>
    </row>
    <row r="257" spans="1:6">
      <c r="A257" s="63"/>
      <c r="B257" s="63"/>
      <c r="C257" s="56">
        <v>16</v>
      </c>
      <c r="D257" s="9" t="s">
        <v>486</v>
      </c>
      <c r="E257" s="9" t="s">
        <v>261</v>
      </c>
      <c r="F257" s="11" t="s">
        <v>24</v>
      </c>
    </row>
    <row r="258" spans="1:6">
      <c r="A258" s="63"/>
      <c r="B258" s="63"/>
      <c r="C258" s="56">
        <v>17</v>
      </c>
      <c r="D258" s="22" t="s">
        <v>487</v>
      </c>
      <c r="E258" s="22" t="s">
        <v>488</v>
      </c>
      <c r="F258" s="15" t="s">
        <v>13</v>
      </c>
    </row>
    <row r="259" ht="15.15" spans="1:6">
      <c r="A259" s="67"/>
      <c r="B259" s="67"/>
      <c r="C259" s="56">
        <v>18</v>
      </c>
      <c r="D259" s="22" t="s">
        <v>489</v>
      </c>
      <c r="E259" s="22" t="s">
        <v>490</v>
      </c>
      <c r="F259" s="15"/>
    </row>
    <row r="260" ht="26.25" customHeight="1" spans="1:6">
      <c r="A260" s="19" t="s">
        <v>491</v>
      </c>
      <c r="B260" s="19"/>
      <c r="C260" s="19"/>
      <c r="D260" s="19"/>
      <c r="E260" s="19"/>
      <c r="F260" s="19"/>
    </row>
    <row r="261" spans="1:6">
      <c r="A261" s="54" t="s">
        <v>3</v>
      </c>
      <c r="B261" s="54" t="s">
        <v>4</v>
      </c>
      <c r="C261" s="56" t="s">
        <v>5</v>
      </c>
      <c r="D261" s="54" t="s">
        <v>6</v>
      </c>
      <c r="E261" s="8" t="s">
        <v>7</v>
      </c>
      <c r="F261" s="54" t="s">
        <v>8</v>
      </c>
    </row>
    <row r="262" spans="1:6">
      <c r="A262" s="8" t="s">
        <v>492</v>
      </c>
      <c r="B262" s="55" t="s">
        <v>493</v>
      </c>
      <c r="C262" s="59">
        <v>1</v>
      </c>
      <c r="D262" s="9" t="s">
        <v>494</v>
      </c>
      <c r="E262" s="9" t="s">
        <v>495</v>
      </c>
      <c r="F262" s="9"/>
    </row>
    <row r="263" spans="1:6">
      <c r="A263" s="8"/>
      <c r="B263" s="55"/>
      <c r="C263" s="59">
        <v>2</v>
      </c>
      <c r="D263" s="9" t="s">
        <v>496</v>
      </c>
      <c r="E263" s="9" t="s">
        <v>231</v>
      </c>
      <c r="F263" s="9" t="s">
        <v>13</v>
      </c>
    </row>
    <row r="264" spans="1:6">
      <c r="A264" s="8"/>
      <c r="B264" s="55"/>
      <c r="C264" s="59">
        <v>3</v>
      </c>
      <c r="D264" s="9" t="s">
        <v>497</v>
      </c>
      <c r="E264" s="9" t="s">
        <v>340</v>
      </c>
      <c r="F264" s="9"/>
    </row>
    <row r="265" spans="1:6">
      <c r="A265" s="8"/>
      <c r="B265" s="55"/>
      <c r="C265" s="59">
        <v>4</v>
      </c>
      <c r="D265" s="9" t="s">
        <v>498</v>
      </c>
      <c r="E265" s="9" t="s">
        <v>499</v>
      </c>
      <c r="F265" s="11" t="s">
        <v>24</v>
      </c>
    </row>
    <row r="266" spans="1:6">
      <c r="A266" s="8"/>
      <c r="B266" s="55" t="s">
        <v>500</v>
      </c>
      <c r="C266" s="56">
        <v>1</v>
      </c>
      <c r="D266" s="9" t="s">
        <v>501</v>
      </c>
      <c r="E266" s="9" t="s">
        <v>289</v>
      </c>
      <c r="F266" s="9" t="s">
        <v>13</v>
      </c>
    </row>
    <row r="267" spans="1:6">
      <c r="A267" s="8"/>
      <c r="B267" s="55"/>
      <c r="C267" s="56">
        <v>2</v>
      </c>
      <c r="D267" s="9" t="s">
        <v>502</v>
      </c>
      <c r="E267" s="9" t="s">
        <v>305</v>
      </c>
      <c r="F267" s="11" t="s">
        <v>24</v>
      </c>
    </row>
    <row r="268" spans="1:6">
      <c r="A268" s="8"/>
      <c r="B268" s="55"/>
      <c r="C268" s="56">
        <v>3</v>
      </c>
      <c r="D268" s="9" t="s">
        <v>503</v>
      </c>
      <c r="E268" s="9" t="s">
        <v>315</v>
      </c>
      <c r="F268" s="11" t="s">
        <v>24</v>
      </c>
    </row>
    <row r="269" spans="1:6">
      <c r="A269" s="8"/>
      <c r="B269" s="55"/>
      <c r="C269" s="56">
        <v>4</v>
      </c>
      <c r="D269" s="9" t="s">
        <v>504</v>
      </c>
      <c r="E269" s="9" t="s">
        <v>505</v>
      </c>
      <c r="F269" s="11" t="s">
        <v>24</v>
      </c>
    </row>
    <row r="270" spans="1:6">
      <c r="A270" s="8"/>
      <c r="B270" s="55"/>
      <c r="C270" s="56">
        <v>5</v>
      </c>
      <c r="D270" s="9" t="s">
        <v>506</v>
      </c>
      <c r="E270" s="9" t="s">
        <v>478</v>
      </c>
      <c r="F270" s="9" t="s">
        <v>13</v>
      </c>
    </row>
    <row r="271" spans="1:6">
      <c r="A271" s="8"/>
      <c r="B271" s="55"/>
      <c r="C271" s="56">
        <v>6</v>
      </c>
      <c r="D271" s="9" t="s">
        <v>507</v>
      </c>
      <c r="E271" s="9" t="s">
        <v>151</v>
      </c>
      <c r="F271" s="11" t="s">
        <v>24</v>
      </c>
    </row>
    <row r="272" spans="1:6">
      <c r="A272" s="62"/>
      <c r="B272" s="63"/>
      <c r="C272" s="56">
        <v>7</v>
      </c>
      <c r="D272" s="9" t="s">
        <v>209</v>
      </c>
      <c r="E272" s="13" t="s">
        <v>210</v>
      </c>
      <c r="F272" s="11"/>
    </row>
    <row r="273" ht="15.15" spans="1:6">
      <c r="A273" s="66"/>
      <c r="B273" s="67"/>
      <c r="C273" s="56">
        <v>8</v>
      </c>
      <c r="D273" s="72" t="s">
        <v>306</v>
      </c>
      <c r="E273" s="23" t="s">
        <v>508</v>
      </c>
      <c r="F273" s="73" t="s">
        <v>366</v>
      </c>
    </row>
    <row r="274" s="48" customFormat="1" ht="26.25" customHeight="1" spans="1:6">
      <c r="A274" s="19" t="s">
        <v>509</v>
      </c>
      <c r="B274" s="19"/>
      <c r="C274" s="19"/>
      <c r="D274" s="19"/>
      <c r="E274" s="19"/>
      <c r="F274" s="19"/>
    </row>
    <row r="275" ht="19.5" customHeight="1" spans="1:6">
      <c r="A275" s="54" t="s">
        <v>3</v>
      </c>
      <c r="B275" s="54" t="s">
        <v>4</v>
      </c>
      <c r="C275" s="56" t="s">
        <v>5</v>
      </c>
      <c r="D275" s="54" t="s">
        <v>6</v>
      </c>
      <c r="E275" s="8" t="s">
        <v>7</v>
      </c>
      <c r="F275" s="54" t="s">
        <v>8</v>
      </c>
    </row>
    <row r="276" ht="15.75" customHeight="1" spans="1:6">
      <c r="A276" s="62" t="s">
        <v>510</v>
      </c>
      <c r="B276" s="63" t="s">
        <v>511</v>
      </c>
      <c r="C276" s="68" t="s">
        <v>512</v>
      </c>
      <c r="D276" s="9" t="s">
        <v>513</v>
      </c>
      <c r="E276" s="9" t="s">
        <v>505</v>
      </c>
      <c r="F276" s="11" t="s">
        <v>24</v>
      </c>
    </row>
    <row r="277" spans="1:6">
      <c r="A277" s="74"/>
      <c r="B277" s="75"/>
      <c r="C277" s="68" t="s">
        <v>514</v>
      </c>
      <c r="D277" s="9" t="s">
        <v>515</v>
      </c>
      <c r="E277" s="9" t="s">
        <v>516</v>
      </c>
      <c r="F277" s="9" t="s">
        <v>13</v>
      </c>
    </row>
    <row r="278" ht="24" customHeight="1" spans="1:6">
      <c r="A278" s="74"/>
      <c r="B278" s="75"/>
      <c r="C278" s="68" t="s">
        <v>517</v>
      </c>
      <c r="D278" s="9" t="s">
        <v>518</v>
      </c>
      <c r="E278" s="9" t="s">
        <v>519</v>
      </c>
      <c r="F278" s="9" t="s">
        <v>13</v>
      </c>
    </row>
    <row r="279" spans="1:6">
      <c r="A279" s="74"/>
      <c r="B279" s="75"/>
      <c r="C279" s="68" t="s">
        <v>520</v>
      </c>
      <c r="D279" s="9" t="s">
        <v>521</v>
      </c>
      <c r="E279" s="9" t="s">
        <v>429</v>
      </c>
      <c r="F279" s="11" t="s">
        <v>24</v>
      </c>
    </row>
    <row r="280" spans="1:6">
      <c r="A280" s="74"/>
      <c r="B280" s="75"/>
      <c r="C280" s="68" t="s">
        <v>522</v>
      </c>
      <c r="D280" s="58" t="s">
        <v>523</v>
      </c>
      <c r="E280" s="9" t="s">
        <v>524</v>
      </c>
      <c r="F280" s="11" t="s">
        <v>24</v>
      </c>
    </row>
    <row r="281" spans="1:6">
      <c r="A281" s="74"/>
      <c r="B281" s="75"/>
      <c r="C281" s="68" t="s">
        <v>525</v>
      </c>
      <c r="D281" s="9" t="s">
        <v>526</v>
      </c>
      <c r="E281" s="9" t="s">
        <v>414</v>
      </c>
      <c r="F281" s="11" t="s">
        <v>24</v>
      </c>
    </row>
    <row r="282" spans="1:6">
      <c r="A282" s="74"/>
      <c r="B282" s="75"/>
      <c r="C282" s="68" t="s">
        <v>527</v>
      </c>
      <c r="D282" s="9" t="s">
        <v>528</v>
      </c>
      <c r="E282" s="9" t="s">
        <v>480</v>
      </c>
      <c r="F282" s="11" t="s">
        <v>24</v>
      </c>
    </row>
    <row r="283" spans="1:6">
      <c r="A283" s="74"/>
      <c r="B283" s="75"/>
      <c r="C283" s="68" t="s">
        <v>529</v>
      </c>
      <c r="D283" s="9" t="s">
        <v>530</v>
      </c>
      <c r="E283" s="9" t="s">
        <v>531</v>
      </c>
      <c r="F283" s="11" t="s">
        <v>24</v>
      </c>
    </row>
    <row r="284" ht="18.75" customHeight="1" spans="1:6">
      <c r="A284" s="74"/>
      <c r="B284" s="75"/>
      <c r="C284" s="68" t="s">
        <v>532</v>
      </c>
      <c r="D284" s="9" t="s">
        <v>533</v>
      </c>
      <c r="E284" s="9" t="s">
        <v>534</v>
      </c>
      <c r="F284" s="11" t="s">
        <v>24</v>
      </c>
    </row>
    <row r="285" spans="1:6">
      <c r="A285" s="74"/>
      <c r="B285" s="75"/>
      <c r="C285" s="68" t="s">
        <v>535</v>
      </c>
      <c r="D285" s="9" t="s">
        <v>536</v>
      </c>
      <c r="E285" s="9" t="s">
        <v>537</v>
      </c>
      <c r="F285" s="11"/>
    </row>
    <row r="286" spans="1:6">
      <c r="A286" s="74"/>
      <c r="B286" s="75"/>
      <c r="C286" s="68" t="s">
        <v>538</v>
      </c>
      <c r="D286" s="61" t="s">
        <v>539</v>
      </c>
      <c r="E286" s="9" t="s">
        <v>540</v>
      </c>
      <c r="F286" s="11"/>
    </row>
    <row r="287" spans="1:6">
      <c r="A287" s="74"/>
      <c r="B287" s="75"/>
      <c r="C287" s="68" t="s">
        <v>541</v>
      </c>
      <c r="D287" s="61" t="s">
        <v>542</v>
      </c>
      <c r="E287" s="9" t="s">
        <v>543</v>
      </c>
      <c r="F287" s="11"/>
    </row>
    <row r="288" spans="1:6">
      <c r="A288" s="74"/>
      <c r="B288" s="75"/>
      <c r="C288" s="68" t="s">
        <v>544</v>
      </c>
      <c r="D288" s="9" t="s">
        <v>545</v>
      </c>
      <c r="E288" s="9" t="s">
        <v>546</v>
      </c>
      <c r="F288" s="11"/>
    </row>
    <row r="289" spans="1:6">
      <c r="A289" s="74"/>
      <c r="B289" s="75"/>
      <c r="C289" s="68" t="s">
        <v>547</v>
      </c>
      <c r="D289" s="61" t="s">
        <v>548</v>
      </c>
      <c r="E289" s="24" t="s">
        <v>549</v>
      </c>
      <c r="F289" s="11"/>
    </row>
    <row r="290" spans="1:6">
      <c r="A290" s="74"/>
      <c r="B290" s="75"/>
      <c r="C290" s="68" t="s">
        <v>550</v>
      </c>
      <c r="D290" s="9" t="s">
        <v>551</v>
      </c>
      <c r="E290" s="9" t="s">
        <v>552</v>
      </c>
      <c r="F290" s="11" t="s">
        <v>24</v>
      </c>
    </row>
    <row r="291" spans="1:6">
      <c r="A291" s="74"/>
      <c r="B291" s="63" t="s">
        <v>553</v>
      </c>
      <c r="C291" s="68" t="s">
        <v>512</v>
      </c>
      <c r="D291" s="9" t="s">
        <v>554</v>
      </c>
      <c r="E291" s="9" t="s">
        <v>394</v>
      </c>
      <c r="F291" s="76"/>
    </row>
    <row r="292" ht="15.15" spans="1:6">
      <c r="A292" s="77"/>
      <c r="B292" s="78"/>
      <c r="C292" s="79">
        <v>2</v>
      </c>
      <c r="D292" s="25" t="s">
        <v>385</v>
      </c>
      <c r="E292" s="25" t="s">
        <v>386</v>
      </c>
      <c r="F292" s="80"/>
    </row>
    <row r="293" s="48" customFormat="1" ht="30.75" customHeight="1" spans="1:6">
      <c r="A293" s="19" t="s">
        <v>555</v>
      </c>
      <c r="B293" s="19"/>
      <c r="C293" s="19"/>
      <c r="D293" s="19"/>
      <c r="E293" s="19"/>
      <c r="F293" s="19"/>
    </row>
    <row r="294" ht="21.75" customHeight="1" spans="1:6">
      <c r="A294" s="54" t="s">
        <v>3</v>
      </c>
      <c r="B294" s="54" t="s">
        <v>4</v>
      </c>
      <c r="C294" s="56" t="s">
        <v>5</v>
      </c>
      <c r="D294" s="54" t="s">
        <v>6</v>
      </c>
      <c r="E294" s="20" t="s">
        <v>7</v>
      </c>
      <c r="F294" s="54" t="s">
        <v>8</v>
      </c>
    </row>
    <row r="295" ht="27" customHeight="1" spans="1:6">
      <c r="A295" s="71" t="s">
        <v>556</v>
      </c>
      <c r="B295" s="81" t="s">
        <v>557</v>
      </c>
      <c r="C295" s="79">
        <v>1</v>
      </c>
      <c r="D295" s="26" t="s">
        <v>558</v>
      </c>
      <c r="E295" s="26" t="s">
        <v>546</v>
      </c>
      <c r="F295" s="82" t="s">
        <v>559</v>
      </c>
    </row>
    <row r="296" s="48" customFormat="1" ht="31.5" customHeight="1" spans="1:6">
      <c r="A296" s="19" t="s">
        <v>560</v>
      </c>
      <c r="B296" s="19"/>
      <c r="C296" s="19"/>
      <c r="D296" s="19"/>
      <c r="E296" s="19"/>
      <c r="F296" s="19"/>
    </row>
    <row r="297" ht="17.25" customHeight="1" spans="1:6">
      <c r="A297" s="54" t="s">
        <v>3</v>
      </c>
      <c r="B297" s="54" t="s">
        <v>4</v>
      </c>
      <c r="C297" s="56" t="s">
        <v>5</v>
      </c>
      <c r="D297" s="54" t="s">
        <v>6</v>
      </c>
      <c r="E297" s="8" t="s">
        <v>7</v>
      </c>
      <c r="F297" s="54" t="s">
        <v>8</v>
      </c>
    </row>
    <row r="298" ht="27" customHeight="1" spans="1:6">
      <c r="A298" s="83" t="s">
        <v>561</v>
      </c>
      <c r="B298" s="84" t="s">
        <v>562</v>
      </c>
      <c r="C298" s="59">
        <v>1</v>
      </c>
      <c r="D298" s="27" t="s">
        <v>563</v>
      </c>
      <c r="E298" s="27" t="s">
        <v>516</v>
      </c>
      <c r="F298" s="76"/>
    </row>
    <row r="299" ht="14.25" customHeight="1" spans="1:6">
      <c r="A299" s="85"/>
      <c r="B299" s="84"/>
      <c r="C299" s="59">
        <v>2</v>
      </c>
      <c r="D299" s="27" t="s">
        <v>564</v>
      </c>
      <c r="E299" s="27" t="s">
        <v>519</v>
      </c>
      <c r="F299" s="76"/>
    </row>
    <row r="300" ht="14.25" customHeight="1" spans="1:6">
      <c r="A300" s="85"/>
      <c r="B300" s="84"/>
      <c r="C300" s="59">
        <v>3</v>
      </c>
      <c r="D300" s="27" t="s">
        <v>565</v>
      </c>
      <c r="E300" s="9" t="s">
        <v>524</v>
      </c>
      <c r="F300" s="76"/>
    </row>
    <row r="301" ht="14.25" customHeight="1" spans="1:6">
      <c r="A301" s="85"/>
      <c r="B301" s="84"/>
      <c r="C301" s="59">
        <v>4</v>
      </c>
      <c r="D301" s="9" t="s">
        <v>566</v>
      </c>
      <c r="E301" s="9" t="s">
        <v>540</v>
      </c>
      <c r="F301" s="76"/>
    </row>
    <row r="302" ht="14.25" customHeight="1" spans="1:6">
      <c r="A302" s="85"/>
      <c r="B302" s="84"/>
      <c r="C302" s="59">
        <v>5</v>
      </c>
      <c r="D302" s="27" t="s">
        <v>567</v>
      </c>
      <c r="E302" s="9" t="s">
        <v>534</v>
      </c>
      <c r="F302" s="76"/>
    </row>
    <row r="303" ht="14.25" customHeight="1" spans="1:6">
      <c r="A303" s="85"/>
      <c r="B303" s="84"/>
      <c r="C303" s="59">
        <v>6</v>
      </c>
      <c r="D303" s="86" t="s">
        <v>568</v>
      </c>
      <c r="E303" s="22" t="s">
        <v>537</v>
      </c>
      <c r="F303" s="76"/>
    </row>
    <row r="304" ht="14.25" customHeight="1" spans="1:6">
      <c r="A304" s="85"/>
      <c r="B304" s="87"/>
      <c r="C304" s="59">
        <v>7</v>
      </c>
      <c r="D304" s="9" t="s">
        <v>569</v>
      </c>
      <c r="E304" s="9" t="s">
        <v>543</v>
      </c>
      <c r="F304" s="88"/>
    </row>
    <row r="305" ht="15" customHeight="1" spans="1:6">
      <c r="A305" s="89"/>
      <c r="B305" s="90"/>
      <c r="C305" s="59">
        <v>8</v>
      </c>
      <c r="D305" s="28" t="s">
        <v>551</v>
      </c>
      <c r="E305" s="28" t="s">
        <v>552</v>
      </c>
      <c r="F305" s="80"/>
    </row>
    <row r="306" s="48" customFormat="1" ht="30.75" customHeight="1" spans="1:6">
      <c r="A306" s="19" t="s">
        <v>570</v>
      </c>
      <c r="B306" s="19"/>
      <c r="C306" s="19"/>
      <c r="D306" s="19"/>
      <c r="E306" s="19"/>
      <c r="F306" s="19"/>
    </row>
    <row r="307" ht="26.25" customHeight="1" spans="1:6">
      <c r="A307" s="54" t="s">
        <v>3</v>
      </c>
      <c r="B307" s="54" t="s">
        <v>4</v>
      </c>
      <c r="C307" s="56" t="s">
        <v>5</v>
      </c>
      <c r="D307" s="54" t="s">
        <v>6</v>
      </c>
      <c r="E307" s="8" t="s">
        <v>7</v>
      </c>
      <c r="F307" s="54" t="s">
        <v>8</v>
      </c>
    </row>
    <row r="308" ht="15.75" customHeight="1" spans="1:6">
      <c r="A308" s="54" t="s">
        <v>571</v>
      </c>
      <c r="B308" s="55" t="s">
        <v>572</v>
      </c>
      <c r="C308" s="56">
        <v>1</v>
      </c>
      <c r="D308" s="68" t="s">
        <v>573</v>
      </c>
      <c r="E308" s="9" t="s">
        <v>516</v>
      </c>
      <c r="F308" s="91" t="s">
        <v>574</v>
      </c>
    </row>
    <row r="309" ht="15" customHeight="1" spans="1:6">
      <c r="A309" s="54"/>
      <c r="B309" s="55"/>
      <c r="C309" s="56"/>
      <c r="D309" s="68"/>
      <c r="E309" s="9" t="s">
        <v>237</v>
      </c>
      <c r="F309" s="92"/>
    </row>
    <row r="310" ht="15" customHeight="1" spans="1:6">
      <c r="A310" s="54"/>
      <c r="B310" s="55"/>
      <c r="C310" s="56"/>
      <c r="D310" s="68"/>
      <c r="E310" s="9" t="s">
        <v>478</v>
      </c>
      <c r="F310" s="92"/>
    </row>
    <row r="311" ht="15" customHeight="1" spans="1:6">
      <c r="A311" s="83"/>
      <c r="B311" s="63"/>
      <c r="C311" s="93"/>
      <c r="D311" s="94"/>
      <c r="E311" s="22" t="s">
        <v>281</v>
      </c>
      <c r="F311" s="92"/>
    </row>
    <row r="312" ht="15" customHeight="1" spans="1:6">
      <c r="A312" s="95"/>
      <c r="B312" s="67"/>
      <c r="C312" s="96"/>
      <c r="D312" s="97"/>
      <c r="E312" s="25" t="s">
        <v>241</v>
      </c>
      <c r="F312" s="98"/>
    </row>
    <row r="313" ht="14.55"/>
  </sheetData>
  <mergeCells count="34">
    <mergeCell ref="A1:F1"/>
    <mergeCell ref="A2:F2"/>
    <mergeCell ref="A4:F4"/>
    <mergeCell ref="A218:F218"/>
    <mergeCell ref="A240:F240"/>
    <mergeCell ref="A260:F260"/>
    <mergeCell ref="A274:F274"/>
    <mergeCell ref="A293:F293"/>
    <mergeCell ref="A296:F296"/>
    <mergeCell ref="A306:F306"/>
    <mergeCell ref="A6:A217"/>
    <mergeCell ref="A220:A239"/>
    <mergeCell ref="A242:A259"/>
    <mergeCell ref="A262:A273"/>
    <mergeCell ref="A276:A292"/>
    <mergeCell ref="A298:A305"/>
    <mergeCell ref="A308:A312"/>
    <mergeCell ref="B6:B65"/>
    <mergeCell ref="B66:B102"/>
    <mergeCell ref="B103:B127"/>
    <mergeCell ref="B128:B181"/>
    <mergeCell ref="B182:B217"/>
    <mergeCell ref="B220:B231"/>
    <mergeCell ref="B232:B239"/>
    <mergeCell ref="B242:B259"/>
    <mergeCell ref="B262:B265"/>
    <mergeCell ref="B266:B273"/>
    <mergeCell ref="B276:B290"/>
    <mergeCell ref="B291:B292"/>
    <mergeCell ref="B298:B305"/>
    <mergeCell ref="B308:B312"/>
    <mergeCell ref="C308:C312"/>
    <mergeCell ref="D308:D312"/>
    <mergeCell ref="F308:F312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223"/>
  <sheetViews>
    <sheetView topLeftCell="A195" workbookViewId="0">
      <selection activeCell="B205" sqref="A205:B205"/>
    </sheetView>
  </sheetViews>
  <sheetFormatPr defaultColWidth="9" defaultRowHeight="13.8" outlineLevelCol="4"/>
  <sheetData>
    <row r="2" ht="15" spans="1:5">
      <c r="A2" s="30" t="s">
        <v>575</v>
      </c>
      <c r="B2" s="30" t="s">
        <v>13</v>
      </c>
      <c r="D2" s="31" t="s">
        <v>575</v>
      </c>
      <c r="E2" s="31" t="s">
        <v>13</v>
      </c>
    </row>
    <row r="3" ht="15" spans="1:5">
      <c r="A3" s="30" t="s">
        <v>145</v>
      </c>
      <c r="B3" s="30" t="s">
        <v>13</v>
      </c>
      <c r="D3" s="31" t="s">
        <v>145</v>
      </c>
      <c r="E3" s="31" t="s">
        <v>13</v>
      </c>
    </row>
    <row r="4" ht="15" spans="1:5">
      <c r="A4" s="30" t="s">
        <v>576</v>
      </c>
      <c r="B4" s="30" t="s">
        <v>13</v>
      </c>
      <c r="D4" s="31" t="s">
        <v>576</v>
      </c>
      <c r="E4" s="31" t="s">
        <v>13</v>
      </c>
    </row>
    <row r="5" ht="15" spans="1:5">
      <c r="A5" s="30" t="s">
        <v>577</v>
      </c>
      <c r="B5" s="30" t="s">
        <v>13</v>
      </c>
      <c r="D5" s="31" t="s">
        <v>577</v>
      </c>
      <c r="E5" s="31" t="s">
        <v>13</v>
      </c>
    </row>
    <row r="6" ht="15" spans="1:5">
      <c r="A6" s="30" t="s">
        <v>578</v>
      </c>
      <c r="B6" s="30" t="s">
        <v>13</v>
      </c>
      <c r="D6" s="31" t="s">
        <v>578</v>
      </c>
      <c r="E6" s="31" t="s">
        <v>13</v>
      </c>
    </row>
    <row r="7" ht="15" spans="1:5">
      <c r="A7" s="30" t="s">
        <v>147</v>
      </c>
      <c r="B7" s="32" t="s">
        <v>24</v>
      </c>
      <c r="D7" s="31" t="s">
        <v>147</v>
      </c>
      <c r="E7" s="33" t="s">
        <v>24</v>
      </c>
    </row>
    <row r="8" ht="15" spans="1:5">
      <c r="A8" s="30" t="s">
        <v>149</v>
      </c>
      <c r="B8" s="30" t="s">
        <v>13</v>
      </c>
      <c r="D8" s="31" t="s">
        <v>149</v>
      </c>
      <c r="E8" s="31" t="s">
        <v>13</v>
      </c>
    </row>
    <row r="9" ht="15" spans="1:5">
      <c r="A9" s="30" t="s">
        <v>151</v>
      </c>
      <c r="B9" s="32" t="s">
        <v>24</v>
      </c>
      <c r="D9" s="31" t="s">
        <v>151</v>
      </c>
      <c r="E9" s="33" t="s">
        <v>24</v>
      </c>
    </row>
    <row r="10" ht="15" spans="1:5">
      <c r="A10" s="30" t="s">
        <v>153</v>
      </c>
      <c r="B10" s="30" t="s">
        <v>13</v>
      </c>
      <c r="D10" s="31" t="s">
        <v>153</v>
      </c>
      <c r="E10" s="31" t="s">
        <v>13</v>
      </c>
    </row>
    <row r="11" ht="15" spans="1:5">
      <c r="A11" s="30" t="s">
        <v>155</v>
      </c>
      <c r="B11" s="32" t="s">
        <v>24</v>
      </c>
      <c r="D11" s="31" t="s">
        <v>155</v>
      </c>
      <c r="E11" s="33" t="s">
        <v>24</v>
      </c>
    </row>
    <row r="12" ht="15" spans="1:5">
      <c r="A12" s="30" t="s">
        <v>157</v>
      </c>
      <c r="B12" s="32" t="s">
        <v>24</v>
      </c>
      <c r="D12" s="31" t="s">
        <v>157</v>
      </c>
      <c r="E12" s="33" t="s">
        <v>24</v>
      </c>
    </row>
    <row r="13" ht="15" spans="1:5">
      <c r="A13" s="30" t="s">
        <v>579</v>
      </c>
      <c r="B13" s="32" t="s">
        <v>24</v>
      </c>
      <c r="D13" s="31" t="s">
        <v>579</v>
      </c>
      <c r="E13" s="33" t="s">
        <v>24</v>
      </c>
    </row>
    <row r="14" ht="15" spans="1:5">
      <c r="A14" s="30" t="s">
        <v>159</v>
      </c>
      <c r="B14" s="30" t="s">
        <v>13</v>
      </c>
      <c r="D14" s="31" t="s">
        <v>159</v>
      </c>
      <c r="E14" s="31" t="s">
        <v>13</v>
      </c>
    </row>
    <row r="15" ht="15" spans="1:5">
      <c r="A15" s="30" t="s">
        <v>580</v>
      </c>
      <c r="B15" s="30" t="s">
        <v>13</v>
      </c>
      <c r="D15" s="31" t="s">
        <v>580</v>
      </c>
      <c r="E15" s="31" t="s">
        <v>13</v>
      </c>
    </row>
    <row r="16" ht="15" spans="1:5">
      <c r="A16" s="30" t="s">
        <v>161</v>
      </c>
      <c r="B16" s="30" t="s">
        <v>13</v>
      </c>
      <c r="D16" s="31" t="s">
        <v>161</v>
      </c>
      <c r="E16" s="31" t="s">
        <v>13</v>
      </c>
    </row>
    <row r="17" ht="15" spans="1:5">
      <c r="A17" s="30" t="s">
        <v>163</v>
      </c>
      <c r="B17" s="30" t="s">
        <v>13</v>
      </c>
      <c r="D17" s="31" t="s">
        <v>163</v>
      </c>
      <c r="E17" s="31" t="s">
        <v>13</v>
      </c>
    </row>
    <row r="18" ht="15" spans="1:5">
      <c r="A18" s="30" t="s">
        <v>165</v>
      </c>
      <c r="B18" s="32" t="s">
        <v>24</v>
      </c>
      <c r="D18" s="31" t="s">
        <v>165</v>
      </c>
      <c r="E18" s="33" t="s">
        <v>24</v>
      </c>
    </row>
    <row r="19" ht="15" spans="1:5">
      <c r="A19" s="30" t="s">
        <v>167</v>
      </c>
      <c r="B19" s="32" t="s">
        <v>24</v>
      </c>
      <c r="D19" s="31" t="s">
        <v>167</v>
      </c>
      <c r="E19" s="33" t="s">
        <v>24</v>
      </c>
    </row>
    <row r="20" ht="15" spans="1:5">
      <c r="A20" s="30" t="s">
        <v>169</v>
      </c>
      <c r="B20" s="32" t="s">
        <v>24</v>
      </c>
      <c r="D20" s="31" t="s">
        <v>169</v>
      </c>
      <c r="E20" s="33" t="s">
        <v>24</v>
      </c>
    </row>
    <row r="21" ht="15" spans="1:5">
      <c r="A21" s="30" t="s">
        <v>171</v>
      </c>
      <c r="B21" s="32" t="s">
        <v>24</v>
      </c>
      <c r="D21" s="31" t="s">
        <v>171</v>
      </c>
      <c r="E21" s="33" t="s">
        <v>24</v>
      </c>
    </row>
    <row r="22" ht="15" spans="1:5">
      <c r="A22" s="30" t="s">
        <v>173</v>
      </c>
      <c r="B22" s="32" t="s">
        <v>24</v>
      </c>
      <c r="D22" s="31" t="s">
        <v>173</v>
      </c>
      <c r="E22" s="33" t="s">
        <v>24</v>
      </c>
    </row>
    <row r="23" ht="15.6" spans="1:5">
      <c r="A23" s="30" t="s">
        <v>175</v>
      </c>
      <c r="B23" s="30" t="s">
        <v>581</v>
      </c>
      <c r="D23" s="31" t="s">
        <v>175</v>
      </c>
      <c r="E23" s="31" t="s">
        <v>582</v>
      </c>
    </row>
    <row r="24" s="29" customFormat="1" ht="15" spans="1:5">
      <c r="A24" s="30" t="s">
        <v>178</v>
      </c>
      <c r="B24" s="30" t="s">
        <v>13</v>
      </c>
      <c r="D24" s="31" t="s">
        <v>178</v>
      </c>
      <c r="E24" s="31" t="s">
        <v>13</v>
      </c>
    </row>
    <row r="25" ht="15" spans="1:5">
      <c r="A25" s="30" t="s">
        <v>180</v>
      </c>
      <c r="B25" s="32" t="s">
        <v>24</v>
      </c>
      <c r="D25" s="31" t="s">
        <v>180</v>
      </c>
      <c r="E25" s="33" t="s">
        <v>24</v>
      </c>
    </row>
    <row r="26" ht="15" spans="1:5">
      <c r="A26" s="30" t="s">
        <v>583</v>
      </c>
      <c r="B26" s="32" t="s">
        <v>24</v>
      </c>
      <c r="D26" s="31" t="s">
        <v>583</v>
      </c>
      <c r="E26" s="33" t="s">
        <v>24</v>
      </c>
    </row>
    <row r="27" ht="15" spans="1:5">
      <c r="A27" s="30" t="s">
        <v>584</v>
      </c>
      <c r="B27" s="30" t="s">
        <v>13</v>
      </c>
      <c r="D27" s="31" t="s">
        <v>584</v>
      </c>
      <c r="E27" s="31" t="s">
        <v>13</v>
      </c>
    </row>
    <row r="28" ht="15" spans="1:5">
      <c r="A28" s="30" t="s">
        <v>182</v>
      </c>
      <c r="B28" s="30" t="s">
        <v>13</v>
      </c>
      <c r="D28" s="31" t="s">
        <v>182</v>
      </c>
      <c r="E28" s="31" t="s">
        <v>13</v>
      </c>
    </row>
    <row r="29" ht="15" spans="1:5">
      <c r="A29" s="30" t="s">
        <v>184</v>
      </c>
      <c r="B29" s="32" t="s">
        <v>24</v>
      </c>
      <c r="D29" s="31" t="s">
        <v>184</v>
      </c>
      <c r="E29" s="33" t="s">
        <v>24</v>
      </c>
    </row>
    <row r="30" ht="15" spans="1:5">
      <c r="A30" s="30" t="s">
        <v>585</v>
      </c>
      <c r="B30" s="32" t="s">
        <v>24</v>
      </c>
      <c r="D30" s="31" t="s">
        <v>585</v>
      </c>
      <c r="E30" s="33" t="s">
        <v>24</v>
      </c>
    </row>
    <row r="31" ht="15" spans="1:5">
      <c r="A31" s="30" t="s">
        <v>186</v>
      </c>
      <c r="B31" s="32" t="s">
        <v>24</v>
      </c>
      <c r="D31" s="31" t="s">
        <v>186</v>
      </c>
      <c r="E31" s="33" t="s">
        <v>24</v>
      </c>
    </row>
    <row r="32" ht="15" spans="1:5">
      <c r="A32" s="30" t="s">
        <v>188</v>
      </c>
      <c r="B32" s="32" t="s">
        <v>24</v>
      </c>
      <c r="D32" s="31" t="s">
        <v>188</v>
      </c>
      <c r="E32" s="33" t="s">
        <v>24</v>
      </c>
    </row>
    <row r="33" ht="15" spans="1:5">
      <c r="A33" s="30" t="s">
        <v>190</v>
      </c>
      <c r="B33" s="32" t="s">
        <v>24</v>
      </c>
      <c r="D33" s="31" t="s">
        <v>190</v>
      </c>
      <c r="E33" s="33" t="s">
        <v>24</v>
      </c>
    </row>
    <row r="34" ht="15" spans="1:5">
      <c r="A34" s="30" t="s">
        <v>192</v>
      </c>
      <c r="B34" s="32" t="s">
        <v>24</v>
      </c>
      <c r="D34" s="31" t="s">
        <v>192</v>
      </c>
      <c r="E34" s="33" t="s">
        <v>24</v>
      </c>
    </row>
    <row r="35" ht="15" spans="1:5">
      <c r="A35" s="30" t="s">
        <v>194</v>
      </c>
      <c r="B35" s="32" t="s">
        <v>24</v>
      </c>
      <c r="D35" s="31" t="s">
        <v>194</v>
      </c>
      <c r="E35" s="33" t="s">
        <v>24</v>
      </c>
    </row>
    <row r="36" ht="15" spans="1:5">
      <c r="A36" s="30" t="s">
        <v>196</v>
      </c>
      <c r="B36" s="32" t="s">
        <v>24</v>
      </c>
      <c r="D36" s="31" t="s">
        <v>196</v>
      </c>
      <c r="E36" s="33" t="s">
        <v>24</v>
      </c>
    </row>
    <row r="37" ht="15" spans="1:5">
      <c r="A37" s="30" t="s">
        <v>198</v>
      </c>
      <c r="B37" s="30" t="s">
        <v>13</v>
      </c>
      <c r="D37" s="31" t="s">
        <v>198</v>
      </c>
      <c r="E37" s="31" t="s">
        <v>13</v>
      </c>
    </row>
    <row r="38" ht="15" spans="1:5">
      <c r="A38" s="30" t="s">
        <v>200</v>
      </c>
      <c r="B38" s="32" t="s">
        <v>24</v>
      </c>
      <c r="D38" s="31" t="s">
        <v>200</v>
      </c>
      <c r="E38" s="33" t="s">
        <v>24</v>
      </c>
    </row>
    <row r="39" ht="15" spans="1:5">
      <c r="A39" s="30" t="s">
        <v>202</v>
      </c>
      <c r="B39" s="30" t="s">
        <v>586</v>
      </c>
      <c r="D39" s="31" t="s">
        <v>202</v>
      </c>
      <c r="E39" s="31" t="s">
        <v>586</v>
      </c>
    </row>
    <row r="40" ht="15" spans="1:5">
      <c r="A40" s="30" t="s">
        <v>587</v>
      </c>
      <c r="B40" s="30" t="s">
        <v>588</v>
      </c>
      <c r="D40" s="31" t="s">
        <v>587</v>
      </c>
      <c r="E40" s="31" t="s">
        <v>588</v>
      </c>
    </row>
    <row r="41" s="29" customFormat="1" ht="15" spans="1:5">
      <c r="A41" s="30" t="s">
        <v>204</v>
      </c>
      <c r="B41" s="30" t="s">
        <v>589</v>
      </c>
      <c r="D41" s="31" t="s">
        <v>204</v>
      </c>
      <c r="E41" s="31" t="s">
        <v>589</v>
      </c>
    </row>
    <row r="42" ht="15.6" spans="1:5">
      <c r="A42" s="34" t="s">
        <v>206</v>
      </c>
      <c r="B42" s="35" t="s">
        <v>590</v>
      </c>
      <c r="D42" s="36" t="s">
        <v>206</v>
      </c>
      <c r="E42" s="37" t="s">
        <v>590</v>
      </c>
    </row>
    <row r="43" s="29" customFormat="1" ht="15.6" spans="1:5">
      <c r="A43" s="34" t="s">
        <v>208</v>
      </c>
      <c r="B43" s="35" t="s">
        <v>591</v>
      </c>
      <c r="D43" s="36" t="s">
        <v>208</v>
      </c>
      <c r="E43" s="37" t="s">
        <v>591</v>
      </c>
    </row>
    <row r="44" ht="15.6" spans="1:5">
      <c r="A44" s="34" t="s">
        <v>210</v>
      </c>
      <c r="B44" s="35" t="s">
        <v>592</v>
      </c>
      <c r="D44" s="36" t="s">
        <v>210</v>
      </c>
      <c r="E44" s="37" t="s">
        <v>592</v>
      </c>
    </row>
    <row r="45" s="29" customFormat="1" ht="15.6" spans="1:5">
      <c r="A45" s="34" t="s">
        <v>149</v>
      </c>
      <c r="B45" s="35" t="s">
        <v>593</v>
      </c>
      <c r="D45" s="36" t="s">
        <v>149</v>
      </c>
      <c r="E45" s="37" t="s">
        <v>593</v>
      </c>
    </row>
    <row r="46" ht="15" spans="1:5">
      <c r="A46" s="30" t="s">
        <v>223</v>
      </c>
      <c r="B46" s="30" t="s">
        <v>13</v>
      </c>
      <c r="D46" s="31" t="s">
        <v>223</v>
      </c>
      <c r="E46" s="31" t="s">
        <v>13</v>
      </c>
    </row>
    <row r="47" ht="15" spans="1:5">
      <c r="A47" s="30" t="s">
        <v>594</v>
      </c>
      <c r="B47" s="30" t="s">
        <v>13</v>
      </c>
      <c r="D47" s="31" t="s">
        <v>594</v>
      </c>
      <c r="E47" s="31" t="s">
        <v>13</v>
      </c>
    </row>
    <row r="48" ht="15" spans="1:5">
      <c r="A48" s="30" t="s">
        <v>225</v>
      </c>
      <c r="B48" s="32" t="s">
        <v>24</v>
      </c>
      <c r="D48" s="31" t="s">
        <v>225</v>
      </c>
      <c r="E48" s="33" t="s">
        <v>24</v>
      </c>
    </row>
    <row r="49" ht="15" spans="1:5">
      <c r="A49" s="30" t="s">
        <v>227</v>
      </c>
      <c r="B49" s="32" t="s">
        <v>24</v>
      </c>
      <c r="D49" s="31" t="s">
        <v>227</v>
      </c>
      <c r="E49" s="33" t="s">
        <v>24</v>
      </c>
    </row>
    <row r="50" ht="15" spans="1:5">
      <c r="A50" s="30" t="s">
        <v>229</v>
      </c>
      <c r="B50" s="30" t="s">
        <v>13</v>
      </c>
      <c r="D50" s="31" t="s">
        <v>229</v>
      </c>
      <c r="E50" s="31" t="s">
        <v>13</v>
      </c>
    </row>
    <row r="51" ht="15" spans="1:5">
      <c r="A51" s="30" t="s">
        <v>595</v>
      </c>
      <c r="B51" s="30" t="s">
        <v>13</v>
      </c>
      <c r="D51" s="31" t="s">
        <v>595</v>
      </c>
      <c r="E51" s="31" t="s">
        <v>13</v>
      </c>
    </row>
    <row r="52" ht="15" spans="1:5">
      <c r="A52" s="30" t="s">
        <v>231</v>
      </c>
      <c r="B52" s="30" t="s">
        <v>13</v>
      </c>
      <c r="D52" s="31" t="s">
        <v>231</v>
      </c>
      <c r="E52" s="31" t="s">
        <v>13</v>
      </c>
    </row>
    <row r="53" ht="15" spans="1:5">
      <c r="A53" s="30" t="s">
        <v>233</v>
      </c>
      <c r="B53" s="30" t="s">
        <v>13</v>
      </c>
      <c r="D53" s="31" t="s">
        <v>233</v>
      </c>
      <c r="E53" s="31" t="s">
        <v>13</v>
      </c>
    </row>
    <row r="54" ht="15" spans="1:5">
      <c r="A54" s="30" t="s">
        <v>235</v>
      </c>
      <c r="B54" s="32" t="s">
        <v>24</v>
      </c>
      <c r="D54" s="31" t="s">
        <v>235</v>
      </c>
      <c r="E54" s="33" t="s">
        <v>24</v>
      </c>
    </row>
    <row r="55" ht="15" spans="1:5">
      <c r="A55" s="30" t="s">
        <v>596</v>
      </c>
      <c r="B55" s="30" t="s">
        <v>13</v>
      </c>
      <c r="D55" s="31" t="s">
        <v>596</v>
      </c>
      <c r="E55" s="31" t="s">
        <v>13</v>
      </c>
    </row>
    <row r="56" ht="15" spans="1:5">
      <c r="A56" s="30" t="s">
        <v>597</v>
      </c>
      <c r="B56" s="30" t="s">
        <v>13</v>
      </c>
      <c r="D56" s="31" t="s">
        <v>597</v>
      </c>
      <c r="E56" s="31" t="s">
        <v>13</v>
      </c>
    </row>
    <row r="57" ht="15" spans="1:5">
      <c r="A57" s="30" t="s">
        <v>237</v>
      </c>
      <c r="B57" s="32" t="s">
        <v>24</v>
      </c>
      <c r="D57" s="31" t="s">
        <v>237</v>
      </c>
      <c r="E57" s="33" t="s">
        <v>24</v>
      </c>
    </row>
    <row r="58" ht="15" spans="1:5">
      <c r="A58" s="30" t="s">
        <v>598</v>
      </c>
      <c r="B58" s="30" t="s">
        <v>13</v>
      </c>
      <c r="D58" s="31" t="s">
        <v>598</v>
      </c>
      <c r="E58" s="31" t="s">
        <v>13</v>
      </c>
    </row>
    <row r="59" ht="15" spans="1:5">
      <c r="A59" s="30" t="s">
        <v>239</v>
      </c>
      <c r="B59" s="30" t="s">
        <v>13</v>
      </c>
      <c r="D59" s="31" t="s">
        <v>239</v>
      </c>
      <c r="E59" s="31" t="s">
        <v>13</v>
      </c>
    </row>
    <row r="60" ht="15" spans="1:5">
      <c r="A60" s="30" t="s">
        <v>241</v>
      </c>
      <c r="B60" s="30" t="s">
        <v>13</v>
      </c>
      <c r="D60" s="31" t="s">
        <v>241</v>
      </c>
      <c r="E60" s="31" t="s">
        <v>13</v>
      </c>
    </row>
    <row r="61" ht="15" spans="1:5">
      <c r="A61" s="30" t="s">
        <v>243</v>
      </c>
      <c r="B61" s="32" t="s">
        <v>24</v>
      </c>
      <c r="D61" s="31" t="s">
        <v>243</v>
      </c>
      <c r="E61" s="33" t="s">
        <v>24</v>
      </c>
    </row>
    <row r="62" ht="15" spans="1:5">
      <c r="A62" s="30" t="s">
        <v>245</v>
      </c>
      <c r="B62" s="32" t="s">
        <v>24</v>
      </c>
      <c r="D62" s="31" t="s">
        <v>245</v>
      </c>
      <c r="E62" s="33" t="s">
        <v>24</v>
      </c>
    </row>
    <row r="63" ht="15" spans="1:5">
      <c r="A63" s="30" t="s">
        <v>247</v>
      </c>
      <c r="B63" s="32" t="s">
        <v>24</v>
      </c>
      <c r="D63" s="31" t="s">
        <v>247</v>
      </c>
      <c r="E63" s="33" t="s">
        <v>24</v>
      </c>
    </row>
    <row r="64" ht="15" spans="1:5">
      <c r="A64" s="30" t="s">
        <v>249</v>
      </c>
      <c r="B64" s="32" t="s">
        <v>24</v>
      </c>
      <c r="D64" s="31" t="s">
        <v>249</v>
      </c>
      <c r="E64" s="33" t="s">
        <v>24</v>
      </c>
    </row>
    <row r="65" ht="15" spans="1:5">
      <c r="A65" s="30" t="s">
        <v>251</v>
      </c>
      <c r="B65" s="32" t="s">
        <v>24</v>
      </c>
      <c r="D65" s="31" t="s">
        <v>251</v>
      </c>
      <c r="E65" s="33" t="s">
        <v>24</v>
      </c>
    </row>
    <row r="66" ht="15" spans="1:5">
      <c r="A66" s="30" t="s">
        <v>253</v>
      </c>
      <c r="B66" s="32" t="s">
        <v>24</v>
      </c>
      <c r="D66" s="31" t="s">
        <v>253</v>
      </c>
      <c r="E66" s="33" t="s">
        <v>24</v>
      </c>
    </row>
    <row r="67" ht="15" spans="1:5">
      <c r="A67" s="30" t="s">
        <v>255</v>
      </c>
      <c r="B67" s="32" t="s">
        <v>24</v>
      </c>
      <c r="D67" s="31" t="s">
        <v>255</v>
      </c>
      <c r="E67" s="33" t="s">
        <v>24</v>
      </c>
    </row>
    <row r="68" ht="15" spans="1:5">
      <c r="A68" s="30" t="s">
        <v>257</v>
      </c>
      <c r="B68" s="30" t="s">
        <v>599</v>
      </c>
      <c r="D68" s="31" t="s">
        <v>257</v>
      </c>
      <c r="E68" s="31" t="s">
        <v>599</v>
      </c>
    </row>
    <row r="69" ht="15" spans="1:5">
      <c r="A69" s="30" t="s">
        <v>259</v>
      </c>
      <c r="B69" s="30" t="s">
        <v>600</v>
      </c>
      <c r="D69" s="31" t="s">
        <v>259</v>
      </c>
      <c r="E69" s="31" t="s">
        <v>600</v>
      </c>
    </row>
    <row r="70" ht="15" spans="1:5">
      <c r="A70" s="30" t="s">
        <v>261</v>
      </c>
      <c r="B70" s="32" t="s">
        <v>24</v>
      </c>
      <c r="D70" s="31" t="s">
        <v>261</v>
      </c>
      <c r="E70" s="33" t="s">
        <v>24</v>
      </c>
    </row>
    <row r="71" ht="15" spans="1:5">
      <c r="A71" s="32" t="s">
        <v>263</v>
      </c>
      <c r="B71" s="30" t="s">
        <v>600</v>
      </c>
      <c r="D71" s="33" t="s">
        <v>263</v>
      </c>
      <c r="E71" s="31" t="s">
        <v>600</v>
      </c>
    </row>
    <row r="72" ht="15" spans="1:5">
      <c r="A72" s="32" t="s">
        <v>488</v>
      </c>
      <c r="B72" s="30" t="s">
        <v>13</v>
      </c>
      <c r="D72" s="33" t="s">
        <v>488</v>
      </c>
      <c r="E72" s="31" t="s">
        <v>13</v>
      </c>
    </row>
    <row r="73" ht="15" spans="1:5">
      <c r="A73" s="30" t="s">
        <v>601</v>
      </c>
      <c r="B73" s="30" t="s">
        <v>13</v>
      </c>
      <c r="D73" s="31" t="s">
        <v>601</v>
      </c>
      <c r="E73" s="31" t="s">
        <v>13</v>
      </c>
    </row>
    <row r="74" ht="15" spans="1:5">
      <c r="A74" s="30" t="s">
        <v>275</v>
      </c>
      <c r="B74" s="32" t="s">
        <v>24</v>
      </c>
      <c r="D74" s="31" t="s">
        <v>275</v>
      </c>
      <c r="E74" s="33" t="s">
        <v>24</v>
      </c>
    </row>
    <row r="75" ht="15" spans="1:5">
      <c r="A75" s="30" t="s">
        <v>277</v>
      </c>
      <c r="B75" s="32" t="s">
        <v>24</v>
      </c>
      <c r="D75" s="31" t="s">
        <v>277</v>
      </c>
      <c r="E75" s="33" t="s">
        <v>24</v>
      </c>
    </row>
    <row r="76" ht="15" spans="1:5">
      <c r="A76" s="30" t="s">
        <v>279</v>
      </c>
      <c r="B76" s="32" t="s">
        <v>24</v>
      </c>
      <c r="D76" s="31" t="s">
        <v>279</v>
      </c>
      <c r="E76" s="33" t="s">
        <v>24</v>
      </c>
    </row>
    <row r="77" ht="15" spans="1:5">
      <c r="A77" s="30" t="s">
        <v>281</v>
      </c>
      <c r="B77" s="32" t="s">
        <v>24</v>
      </c>
      <c r="D77" s="31" t="s">
        <v>281</v>
      </c>
      <c r="E77" s="33" t="s">
        <v>24</v>
      </c>
    </row>
    <row r="78" ht="15" spans="1:5">
      <c r="A78" s="30" t="s">
        <v>602</v>
      </c>
      <c r="B78" s="30" t="s">
        <v>13</v>
      </c>
      <c r="D78" s="31" t="s">
        <v>602</v>
      </c>
      <c r="E78" s="31" t="s">
        <v>13</v>
      </c>
    </row>
    <row r="79" ht="15" spans="1:5">
      <c r="A79" s="30" t="s">
        <v>283</v>
      </c>
      <c r="B79" s="32" t="s">
        <v>24</v>
      </c>
      <c r="D79" s="31" t="s">
        <v>283</v>
      </c>
      <c r="E79" s="33" t="s">
        <v>24</v>
      </c>
    </row>
    <row r="80" ht="15" spans="1:5">
      <c r="A80" s="30" t="s">
        <v>603</v>
      </c>
      <c r="B80" s="32" t="s">
        <v>24</v>
      </c>
      <c r="D80" s="31" t="s">
        <v>603</v>
      </c>
      <c r="E80" s="33" t="s">
        <v>24</v>
      </c>
    </row>
    <row r="81" ht="15" spans="1:5">
      <c r="A81" s="30" t="s">
        <v>285</v>
      </c>
      <c r="B81" s="32" t="s">
        <v>24</v>
      </c>
      <c r="D81" s="31" t="s">
        <v>285</v>
      </c>
      <c r="E81" s="33" t="s">
        <v>24</v>
      </c>
    </row>
    <row r="82" ht="15" spans="1:5">
      <c r="A82" s="30" t="s">
        <v>287</v>
      </c>
      <c r="B82" s="32" t="s">
        <v>24</v>
      </c>
      <c r="D82" s="31" t="s">
        <v>287</v>
      </c>
      <c r="E82" s="33" t="s">
        <v>24</v>
      </c>
    </row>
    <row r="83" ht="15" spans="1:5">
      <c r="A83" s="30" t="s">
        <v>604</v>
      </c>
      <c r="B83" s="32" t="s">
        <v>24</v>
      </c>
      <c r="D83" s="31" t="s">
        <v>604</v>
      </c>
      <c r="E83" s="33" t="s">
        <v>24</v>
      </c>
    </row>
    <row r="84" ht="15" spans="1:5">
      <c r="A84" s="30" t="s">
        <v>289</v>
      </c>
      <c r="B84" s="30" t="s">
        <v>13</v>
      </c>
      <c r="D84" s="31" t="s">
        <v>289</v>
      </c>
      <c r="E84" s="31" t="s">
        <v>13</v>
      </c>
    </row>
    <row r="85" ht="15" spans="1:5">
      <c r="A85" s="30" t="s">
        <v>291</v>
      </c>
      <c r="B85" s="32" t="s">
        <v>24</v>
      </c>
      <c r="D85" s="31" t="s">
        <v>291</v>
      </c>
      <c r="E85" s="33" t="s">
        <v>24</v>
      </c>
    </row>
    <row r="86" ht="15" spans="1:5">
      <c r="A86" s="30" t="s">
        <v>293</v>
      </c>
      <c r="B86" s="32" t="s">
        <v>24</v>
      </c>
      <c r="D86" s="31" t="s">
        <v>293</v>
      </c>
      <c r="E86" s="33" t="s">
        <v>24</v>
      </c>
    </row>
    <row r="87" ht="15" spans="1:5">
      <c r="A87" s="30" t="s">
        <v>605</v>
      </c>
      <c r="B87" s="30" t="s">
        <v>13</v>
      </c>
      <c r="D87" s="31" t="s">
        <v>605</v>
      </c>
      <c r="E87" s="31" t="s">
        <v>13</v>
      </c>
    </row>
    <row r="88" ht="15" spans="1:5">
      <c r="A88" s="30" t="s">
        <v>295</v>
      </c>
      <c r="B88" s="32" t="s">
        <v>24</v>
      </c>
      <c r="D88" s="31" t="s">
        <v>295</v>
      </c>
      <c r="E88" s="33" t="s">
        <v>24</v>
      </c>
    </row>
    <row r="89" ht="15" spans="1:5">
      <c r="A89" s="30" t="s">
        <v>297</v>
      </c>
      <c r="B89" s="32" t="s">
        <v>24</v>
      </c>
      <c r="D89" s="31" t="s">
        <v>297</v>
      </c>
      <c r="E89" s="33" t="s">
        <v>24</v>
      </c>
    </row>
    <row r="90" ht="15" spans="1:5">
      <c r="A90" s="30" t="s">
        <v>299</v>
      </c>
      <c r="B90" s="30" t="s">
        <v>13</v>
      </c>
      <c r="D90" s="31" t="s">
        <v>299</v>
      </c>
      <c r="E90" s="31" t="s">
        <v>13</v>
      </c>
    </row>
    <row r="91" ht="15" spans="1:5">
      <c r="A91" s="30" t="s">
        <v>301</v>
      </c>
      <c r="B91" s="32" t="s">
        <v>24</v>
      </c>
      <c r="D91" s="31" t="s">
        <v>301</v>
      </c>
      <c r="E91" s="33" t="s">
        <v>24</v>
      </c>
    </row>
    <row r="92" ht="15" spans="1:5">
      <c r="A92" s="30" t="s">
        <v>303</v>
      </c>
      <c r="B92" s="30" t="s">
        <v>13</v>
      </c>
      <c r="D92" s="31" t="s">
        <v>303</v>
      </c>
      <c r="E92" s="31" t="s">
        <v>13</v>
      </c>
    </row>
    <row r="93" ht="15" spans="1:5">
      <c r="A93" s="30" t="s">
        <v>305</v>
      </c>
      <c r="B93" s="32" t="s">
        <v>24</v>
      </c>
      <c r="D93" s="31" t="s">
        <v>305</v>
      </c>
      <c r="E93" s="33" t="s">
        <v>24</v>
      </c>
    </row>
    <row r="94" ht="15" spans="1:5">
      <c r="A94" s="30" t="s">
        <v>307</v>
      </c>
      <c r="B94" s="30" t="s">
        <v>13</v>
      </c>
      <c r="D94" s="31" t="s">
        <v>307</v>
      </c>
      <c r="E94" s="31" t="s">
        <v>13</v>
      </c>
    </row>
    <row r="95" ht="15" spans="1:5">
      <c r="A95" s="30" t="s">
        <v>309</v>
      </c>
      <c r="B95" s="32" t="s">
        <v>24</v>
      </c>
      <c r="D95" s="31" t="s">
        <v>309</v>
      </c>
      <c r="E95" s="33" t="s">
        <v>24</v>
      </c>
    </row>
    <row r="96" ht="15" spans="1:5">
      <c r="A96" s="30" t="s">
        <v>311</v>
      </c>
      <c r="B96" s="32" t="s">
        <v>24</v>
      </c>
      <c r="D96" s="31" t="s">
        <v>311</v>
      </c>
      <c r="E96" s="33" t="s">
        <v>24</v>
      </c>
    </row>
    <row r="97" ht="15" spans="1:5">
      <c r="A97" s="30" t="s">
        <v>313</v>
      </c>
      <c r="B97" s="30" t="s">
        <v>13</v>
      </c>
      <c r="D97" s="31" t="s">
        <v>313</v>
      </c>
      <c r="E97" s="31" t="s">
        <v>13</v>
      </c>
    </row>
    <row r="98" ht="15" spans="1:5">
      <c r="A98" s="30" t="s">
        <v>606</v>
      </c>
      <c r="B98" s="30" t="s">
        <v>13</v>
      </c>
      <c r="D98" s="31" t="s">
        <v>606</v>
      </c>
      <c r="E98" s="31" t="s">
        <v>13</v>
      </c>
    </row>
    <row r="99" ht="15" spans="1:5">
      <c r="A99" s="30" t="s">
        <v>315</v>
      </c>
      <c r="B99" s="32" t="s">
        <v>24</v>
      </c>
      <c r="D99" s="31" t="s">
        <v>315</v>
      </c>
      <c r="E99" s="33" t="s">
        <v>24</v>
      </c>
    </row>
    <row r="100" ht="15" spans="1:5">
      <c r="A100" s="30" t="s">
        <v>317</v>
      </c>
      <c r="B100" s="32" t="s">
        <v>24</v>
      </c>
      <c r="D100" s="31" t="s">
        <v>317</v>
      </c>
      <c r="E100" s="33" t="s">
        <v>24</v>
      </c>
    </row>
    <row r="101" ht="15" spans="1:5">
      <c r="A101" s="30" t="s">
        <v>319</v>
      </c>
      <c r="B101" s="32" t="s">
        <v>24</v>
      </c>
      <c r="D101" s="31" t="s">
        <v>319</v>
      </c>
      <c r="E101" s="33" t="s">
        <v>24</v>
      </c>
    </row>
    <row r="102" ht="15.6" spans="1:5">
      <c r="A102" s="30" t="s">
        <v>175</v>
      </c>
      <c r="B102" s="30" t="s">
        <v>607</v>
      </c>
      <c r="D102" s="31" t="s">
        <v>175</v>
      </c>
      <c r="E102" s="31" t="s">
        <v>608</v>
      </c>
    </row>
    <row r="103" ht="15" spans="1:5">
      <c r="A103" s="30" t="s">
        <v>180</v>
      </c>
      <c r="B103" s="32" t="s">
        <v>24</v>
      </c>
      <c r="D103" s="31" t="s">
        <v>180</v>
      </c>
      <c r="E103" s="33" t="s">
        <v>24</v>
      </c>
    </row>
    <row r="104" ht="15" spans="1:5">
      <c r="A104" s="30" t="s">
        <v>580</v>
      </c>
      <c r="B104" s="30" t="s">
        <v>13</v>
      </c>
      <c r="D104" s="31" t="s">
        <v>580</v>
      </c>
      <c r="E104" s="31" t="s">
        <v>13</v>
      </c>
    </row>
    <row r="105" ht="15" spans="1:5">
      <c r="A105" s="30" t="s">
        <v>182</v>
      </c>
      <c r="B105" s="30" t="s">
        <v>13</v>
      </c>
      <c r="D105" s="31" t="s">
        <v>182</v>
      </c>
      <c r="E105" s="31" t="s">
        <v>13</v>
      </c>
    </row>
    <row r="106" ht="15" spans="1:5">
      <c r="A106" s="30" t="s">
        <v>169</v>
      </c>
      <c r="B106" s="32" t="s">
        <v>24</v>
      </c>
      <c r="D106" s="31" t="s">
        <v>169</v>
      </c>
      <c r="E106" s="33" t="s">
        <v>24</v>
      </c>
    </row>
    <row r="107" s="29" customFormat="1" ht="15" spans="1:5">
      <c r="A107" s="30" t="s">
        <v>325</v>
      </c>
      <c r="B107" s="32" t="s">
        <v>24</v>
      </c>
      <c r="D107" s="31" t="s">
        <v>325</v>
      </c>
      <c r="E107" s="33" t="s">
        <v>24</v>
      </c>
    </row>
    <row r="108" ht="15" spans="1:5">
      <c r="A108" s="30" t="s">
        <v>327</v>
      </c>
      <c r="B108" s="32" t="s">
        <v>24</v>
      </c>
      <c r="D108" s="31" t="s">
        <v>327</v>
      </c>
      <c r="E108" s="33" t="s">
        <v>24</v>
      </c>
    </row>
    <row r="109" ht="15" spans="1:5">
      <c r="A109" s="30" t="s">
        <v>119</v>
      </c>
      <c r="B109" s="32" t="s">
        <v>24</v>
      </c>
      <c r="D109" s="31" t="s">
        <v>119</v>
      </c>
      <c r="E109" s="33" t="s">
        <v>24</v>
      </c>
    </row>
    <row r="110" ht="15" spans="1:5">
      <c r="A110" s="30" t="s">
        <v>186</v>
      </c>
      <c r="B110" s="32" t="s">
        <v>24</v>
      </c>
      <c r="D110" s="31" t="s">
        <v>186</v>
      </c>
      <c r="E110" s="33" t="s">
        <v>24</v>
      </c>
    </row>
    <row r="111" ht="15" spans="1:5">
      <c r="A111" s="30" t="s">
        <v>583</v>
      </c>
      <c r="B111" s="32" t="s">
        <v>24</v>
      </c>
      <c r="D111" s="31" t="s">
        <v>583</v>
      </c>
      <c r="E111" s="33" t="s">
        <v>24</v>
      </c>
    </row>
    <row r="112" ht="15" spans="1:5">
      <c r="A112" s="30" t="s">
        <v>194</v>
      </c>
      <c r="B112" s="32" t="s">
        <v>24</v>
      </c>
      <c r="D112" s="31" t="s">
        <v>194</v>
      </c>
      <c r="E112" s="33" t="s">
        <v>24</v>
      </c>
    </row>
    <row r="113" ht="15" spans="1:5">
      <c r="A113" s="30" t="s">
        <v>192</v>
      </c>
      <c r="B113" s="32" t="s">
        <v>24</v>
      </c>
      <c r="D113" s="31" t="s">
        <v>192</v>
      </c>
      <c r="E113" s="33" t="s">
        <v>24</v>
      </c>
    </row>
    <row r="114" ht="15.6" spans="1:5">
      <c r="A114" s="30" t="s">
        <v>333</v>
      </c>
      <c r="B114" s="35" t="s">
        <v>345</v>
      </c>
      <c r="D114" s="31" t="s">
        <v>333</v>
      </c>
      <c r="E114" s="37" t="s">
        <v>345</v>
      </c>
    </row>
    <row r="115" ht="15" spans="1:5">
      <c r="A115" s="30" t="s">
        <v>335</v>
      </c>
      <c r="B115" s="32" t="s">
        <v>24</v>
      </c>
      <c r="D115" s="31" t="s">
        <v>335</v>
      </c>
      <c r="E115" s="33" t="s">
        <v>24</v>
      </c>
    </row>
    <row r="116" ht="15" spans="1:5">
      <c r="A116" s="30" t="s">
        <v>609</v>
      </c>
      <c r="B116" s="30" t="s">
        <v>610</v>
      </c>
      <c r="D116" s="31" t="s">
        <v>609</v>
      </c>
      <c r="E116" s="31" t="s">
        <v>610</v>
      </c>
    </row>
    <row r="117" ht="15.6" spans="1:5">
      <c r="A117" s="30" t="s">
        <v>337</v>
      </c>
      <c r="B117" s="35" t="s">
        <v>611</v>
      </c>
      <c r="D117" s="31" t="s">
        <v>337</v>
      </c>
      <c r="E117" s="37" t="s">
        <v>611</v>
      </c>
    </row>
    <row r="118" ht="15" spans="1:5">
      <c r="A118" s="30" t="s">
        <v>198</v>
      </c>
      <c r="B118" s="30" t="s">
        <v>13</v>
      </c>
      <c r="D118" s="31" t="s">
        <v>198</v>
      </c>
      <c r="E118" s="31" t="s">
        <v>13</v>
      </c>
    </row>
    <row r="119" ht="15" spans="1:5">
      <c r="A119" s="30" t="s">
        <v>340</v>
      </c>
      <c r="B119" s="32" t="s">
        <v>24</v>
      </c>
      <c r="D119" s="31" t="s">
        <v>340</v>
      </c>
      <c r="E119" s="33" t="s">
        <v>24</v>
      </c>
    </row>
    <row r="120" ht="15.6" spans="1:5">
      <c r="A120" s="30" t="s">
        <v>204</v>
      </c>
      <c r="B120" s="35" t="s">
        <v>612</v>
      </c>
      <c r="D120" s="31" t="s">
        <v>204</v>
      </c>
      <c r="E120" s="37" t="s">
        <v>612</v>
      </c>
    </row>
    <row r="121" ht="15.6" spans="1:5">
      <c r="A121" s="30" t="s">
        <v>343</v>
      </c>
      <c r="B121" s="35" t="s">
        <v>611</v>
      </c>
      <c r="D121" s="31" t="s">
        <v>343</v>
      </c>
      <c r="E121" s="37" t="s">
        <v>611</v>
      </c>
    </row>
    <row r="122" ht="15.6" spans="1:5">
      <c r="A122" s="34" t="s">
        <v>344</v>
      </c>
      <c r="B122" s="35" t="s">
        <v>345</v>
      </c>
      <c r="D122" s="36" t="s">
        <v>344</v>
      </c>
      <c r="E122" s="37" t="s">
        <v>345</v>
      </c>
    </row>
    <row r="123" ht="15.6" spans="1:5">
      <c r="A123" s="38" t="s">
        <v>347</v>
      </c>
      <c r="B123" s="35"/>
      <c r="D123" s="39" t="s">
        <v>347</v>
      </c>
      <c r="E123" s="37"/>
    </row>
    <row r="124" ht="15.6" spans="1:5">
      <c r="A124" s="34" t="s">
        <v>348</v>
      </c>
      <c r="B124" s="30"/>
      <c r="D124" s="36" t="s">
        <v>348</v>
      </c>
      <c r="E124" s="31"/>
    </row>
    <row r="125" ht="15.6" spans="1:5">
      <c r="A125" s="34" t="s">
        <v>149</v>
      </c>
      <c r="B125" s="35" t="s">
        <v>593</v>
      </c>
      <c r="D125" s="36" t="s">
        <v>149</v>
      </c>
      <c r="E125" s="37" t="s">
        <v>593</v>
      </c>
    </row>
    <row r="126" ht="15.6" spans="1:5">
      <c r="A126" s="30" t="s">
        <v>371</v>
      </c>
      <c r="B126" s="30" t="s">
        <v>607</v>
      </c>
      <c r="D126" s="31" t="s">
        <v>371</v>
      </c>
      <c r="E126" s="31" t="s">
        <v>608</v>
      </c>
    </row>
    <row r="127" ht="15" spans="1:5">
      <c r="A127" s="30" t="s">
        <v>613</v>
      </c>
      <c r="B127" s="30" t="s">
        <v>13</v>
      </c>
      <c r="D127" s="31" t="s">
        <v>613</v>
      </c>
      <c r="E127" s="31" t="s">
        <v>13</v>
      </c>
    </row>
    <row r="128" ht="15" spans="1:5">
      <c r="A128" s="30" t="s">
        <v>373</v>
      </c>
      <c r="B128" s="30" t="s">
        <v>13</v>
      </c>
      <c r="D128" s="31" t="s">
        <v>373</v>
      </c>
      <c r="E128" s="31" t="s">
        <v>13</v>
      </c>
    </row>
    <row r="129" ht="15" spans="1:5">
      <c r="A129" s="30" t="s">
        <v>375</v>
      </c>
      <c r="B129" s="32" t="s">
        <v>24</v>
      </c>
      <c r="D129" s="31" t="s">
        <v>375</v>
      </c>
      <c r="E129" s="33" t="s">
        <v>24</v>
      </c>
    </row>
    <row r="130" ht="15" spans="1:5">
      <c r="A130" s="30" t="s">
        <v>614</v>
      </c>
      <c r="B130" s="32" t="s">
        <v>24</v>
      </c>
      <c r="D130" s="31" t="s">
        <v>614</v>
      </c>
      <c r="E130" s="33" t="s">
        <v>24</v>
      </c>
    </row>
    <row r="131" ht="15" spans="1:5">
      <c r="A131" s="30" t="s">
        <v>377</v>
      </c>
      <c r="B131" s="32" t="s">
        <v>24</v>
      </c>
      <c r="D131" s="31" t="s">
        <v>377</v>
      </c>
      <c r="E131" s="33" t="s">
        <v>24</v>
      </c>
    </row>
    <row r="132" s="29" customFormat="1" ht="15" spans="1:5">
      <c r="A132" s="30" t="s">
        <v>379</v>
      </c>
      <c r="B132" s="30" t="s">
        <v>13</v>
      </c>
      <c r="D132" s="31" t="s">
        <v>379</v>
      </c>
      <c r="E132" s="31" t="s">
        <v>13</v>
      </c>
    </row>
    <row r="133" ht="15" spans="1:5">
      <c r="A133" s="30" t="s">
        <v>381</v>
      </c>
      <c r="B133" s="30" t="s">
        <v>13</v>
      </c>
      <c r="D133" s="31" t="s">
        <v>381</v>
      </c>
      <c r="E133" s="31" t="s">
        <v>13</v>
      </c>
    </row>
    <row r="134" ht="15" spans="1:5">
      <c r="A134" s="30" t="s">
        <v>383</v>
      </c>
      <c r="B134" s="32" t="s">
        <v>24</v>
      </c>
      <c r="D134" s="31" t="s">
        <v>383</v>
      </c>
      <c r="E134" s="33" t="s">
        <v>24</v>
      </c>
    </row>
    <row r="135" ht="15" spans="1:5">
      <c r="A135" s="30" t="s">
        <v>178</v>
      </c>
      <c r="B135" s="30" t="s">
        <v>13</v>
      </c>
      <c r="D135" s="31" t="s">
        <v>178</v>
      </c>
      <c r="E135" s="31" t="s">
        <v>13</v>
      </c>
    </row>
    <row r="136" ht="15" spans="1:5">
      <c r="A136" s="30" t="s">
        <v>386</v>
      </c>
      <c r="B136" s="32" t="s">
        <v>24</v>
      </c>
      <c r="D136" s="31" t="s">
        <v>386</v>
      </c>
      <c r="E136" s="33" t="s">
        <v>24</v>
      </c>
    </row>
    <row r="137" ht="15" spans="1:5">
      <c r="A137" s="30" t="s">
        <v>388</v>
      </c>
      <c r="B137" s="32" t="s">
        <v>24</v>
      </c>
      <c r="D137" s="31" t="s">
        <v>388</v>
      </c>
      <c r="E137" s="33" t="s">
        <v>24</v>
      </c>
    </row>
    <row r="138" ht="15" spans="1:5">
      <c r="A138" s="30" t="s">
        <v>390</v>
      </c>
      <c r="B138" s="30" t="s">
        <v>13</v>
      </c>
      <c r="D138" s="31" t="s">
        <v>390</v>
      </c>
      <c r="E138" s="31" t="s">
        <v>13</v>
      </c>
    </row>
    <row r="139" ht="15" spans="1:5">
      <c r="A139" s="30" t="s">
        <v>615</v>
      </c>
      <c r="B139" s="30" t="s">
        <v>13</v>
      </c>
      <c r="D139" s="31" t="s">
        <v>615</v>
      </c>
      <c r="E139" s="31" t="s">
        <v>13</v>
      </c>
    </row>
    <row r="140" ht="15" spans="1:5">
      <c r="A140" s="30" t="s">
        <v>392</v>
      </c>
      <c r="B140" s="30" t="s">
        <v>13</v>
      </c>
      <c r="D140" s="31" t="s">
        <v>392</v>
      </c>
      <c r="E140" s="31" t="s">
        <v>13</v>
      </c>
    </row>
    <row r="141" ht="15" spans="1:5">
      <c r="A141" s="30" t="s">
        <v>394</v>
      </c>
      <c r="B141" s="32" t="s">
        <v>24</v>
      </c>
      <c r="D141" s="31" t="s">
        <v>394</v>
      </c>
      <c r="E141" s="33" t="s">
        <v>24</v>
      </c>
    </row>
    <row r="142" ht="15" spans="1:5">
      <c r="A142" s="30" t="s">
        <v>616</v>
      </c>
      <c r="B142" s="32" t="s">
        <v>24</v>
      </c>
      <c r="D142" s="31" t="s">
        <v>616</v>
      </c>
      <c r="E142" s="33" t="s">
        <v>24</v>
      </c>
    </row>
    <row r="143" ht="15" spans="1:5">
      <c r="A143" s="30" t="s">
        <v>396</v>
      </c>
      <c r="B143" s="30" t="s">
        <v>13</v>
      </c>
      <c r="D143" s="31" t="s">
        <v>396</v>
      </c>
      <c r="E143" s="31" t="s">
        <v>13</v>
      </c>
    </row>
    <row r="144" ht="15" spans="1:5">
      <c r="A144" s="30" t="s">
        <v>281</v>
      </c>
      <c r="B144" s="30" t="s">
        <v>13</v>
      </c>
      <c r="D144" s="31" t="s">
        <v>281</v>
      </c>
      <c r="E144" s="31" t="s">
        <v>13</v>
      </c>
    </row>
    <row r="145" ht="15" spans="1:5">
      <c r="A145" s="30" t="s">
        <v>399</v>
      </c>
      <c r="B145" s="32" t="s">
        <v>24</v>
      </c>
      <c r="D145" s="31" t="s">
        <v>399</v>
      </c>
      <c r="E145" s="33" t="s">
        <v>24</v>
      </c>
    </row>
    <row r="146" ht="15" spans="1:5">
      <c r="A146" s="30" t="s">
        <v>401</v>
      </c>
      <c r="B146" s="32" t="s">
        <v>24</v>
      </c>
      <c r="D146" s="31" t="s">
        <v>401</v>
      </c>
      <c r="E146" s="33" t="s">
        <v>24</v>
      </c>
    </row>
    <row r="147" ht="15" spans="1:5">
      <c r="A147" s="30" t="s">
        <v>403</v>
      </c>
      <c r="B147" s="32" t="s">
        <v>24</v>
      </c>
      <c r="D147" s="31" t="s">
        <v>403</v>
      </c>
      <c r="E147" s="33" t="s">
        <v>24</v>
      </c>
    </row>
    <row r="148" ht="15" spans="1:5">
      <c r="A148" s="30" t="s">
        <v>405</v>
      </c>
      <c r="B148" s="32" t="s">
        <v>24</v>
      </c>
      <c r="D148" s="31" t="s">
        <v>405</v>
      </c>
      <c r="E148" s="33" t="s">
        <v>24</v>
      </c>
    </row>
    <row r="149" ht="15" spans="1:5">
      <c r="A149" s="30" t="s">
        <v>407</v>
      </c>
      <c r="B149" s="32" t="s">
        <v>24</v>
      </c>
      <c r="D149" s="31" t="s">
        <v>407</v>
      </c>
      <c r="E149" s="33" t="s">
        <v>24</v>
      </c>
    </row>
    <row r="150" ht="15" spans="1:5">
      <c r="A150" s="30" t="s">
        <v>409</v>
      </c>
      <c r="B150" s="32" t="s">
        <v>24</v>
      </c>
      <c r="D150" s="31" t="s">
        <v>409</v>
      </c>
      <c r="E150" s="33" t="s">
        <v>24</v>
      </c>
    </row>
    <row r="151" ht="15.6" spans="1:5">
      <c r="A151" s="30" t="s">
        <v>411</v>
      </c>
      <c r="B151" s="30" t="s">
        <v>617</v>
      </c>
      <c r="D151" s="31" t="s">
        <v>411</v>
      </c>
      <c r="E151" s="31" t="s">
        <v>618</v>
      </c>
    </row>
    <row r="152" ht="15" spans="1:5">
      <c r="A152" s="32" t="s">
        <v>243</v>
      </c>
      <c r="B152" s="30"/>
      <c r="D152" s="33" t="s">
        <v>243</v>
      </c>
      <c r="E152" s="31"/>
    </row>
    <row r="153" ht="15.75" spans="1:5">
      <c r="A153" s="32" t="s">
        <v>414</v>
      </c>
      <c r="B153" s="30"/>
      <c r="D153" s="40" t="s">
        <v>414</v>
      </c>
      <c r="E153" s="41"/>
    </row>
    <row r="154" ht="16.35" spans="1:5">
      <c r="A154" s="30" t="s">
        <v>371</v>
      </c>
      <c r="B154" s="30" t="s">
        <v>607</v>
      </c>
      <c r="D154" s="31" t="s">
        <v>371</v>
      </c>
      <c r="E154" s="31" t="s">
        <v>608</v>
      </c>
    </row>
    <row r="155" ht="15" spans="1:5">
      <c r="A155" s="30" t="s">
        <v>377</v>
      </c>
      <c r="B155" s="30" t="s">
        <v>13</v>
      </c>
      <c r="D155" s="31" t="s">
        <v>377</v>
      </c>
      <c r="E155" s="31" t="s">
        <v>13</v>
      </c>
    </row>
    <row r="156" ht="15" spans="1:5">
      <c r="A156" s="30" t="s">
        <v>594</v>
      </c>
      <c r="B156" s="30" t="s">
        <v>13</v>
      </c>
      <c r="D156" s="31" t="s">
        <v>594</v>
      </c>
      <c r="E156" s="31" t="s">
        <v>13</v>
      </c>
    </row>
    <row r="157" ht="15" spans="1:5">
      <c r="A157" s="30" t="s">
        <v>403</v>
      </c>
      <c r="B157" s="32" t="s">
        <v>24</v>
      </c>
      <c r="D157" s="31" t="s">
        <v>403</v>
      </c>
      <c r="E157" s="33" t="s">
        <v>24</v>
      </c>
    </row>
    <row r="158" ht="15" spans="1:5">
      <c r="A158" s="30" t="s">
        <v>407</v>
      </c>
      <c r="B158" s="32" t="s">
        <v>24</v>
      </c>
      <c r="D158" s="31" t="s">
        <v>407</v>
      </c>
      <c r="E158" s="33" t="s">
        <v>24</v>
      </c>
    </row>
    <row r="159" ht="15" spans="1:5">
      <c r="A159" s="30" t="s">
        <v>424</v>
      </c>
      <c r="B159" s="32" t="s">
        <v>24</v>
      </c>
      <c r="D159" s="31" t="s">
        <v>424</v>
      </c>
      <c r="E159" s="33" t="s">
        <v>24</v>
      </c>
    </row>
    <row r="160" ht="15" spans="1:5">
      <c r="A160" s="30" t="s">
        <v>381</v>
      </c>
      <c r="B160" s="30" t="s">
        <v>13</v>
      </c>
      <c r="D160" s="31" t="s">
        <v>381</v>
      </c>
      <c r="E160" s="31" t="s">
        <v>13</v>
      </c>
    </row>
    <row r="161" ht="15" spans="1:5">
      <c r="A161" s="30" t="s">
        <v>405</v>
      </c>
      <c r="B161" s="32" t="s">
        <v>24</v>
      </c>
      <c r="D161" s="31" t="s">
        <v>405</v>
      </c>
      <c r="E161" s="33" t="s">
        <v>24</v>
      </c>
    </row>
    <row r="162" ht="15.6" spans="1:5">
      <c r="A162" s="30" t="s">
        <v>452</v>
      </c>
      <c r="B162" s="30" t="s">
        <v>619</v>
      </c>
      <c r="D162" s="31" t="s">
        <v>452</v>
      </c>
      <c r="E162" s="31" t="s">
        <v>620</v>
      </c>
    </row>
    <row r="163" ht="15" spans="1:5">
      <c r="A163" s="30" t="s">
        <v>375</v>
      </c>
      <c r="B163" s="32" t="s">
        <v>24</v>
      </c>
      <c r="D163" s="31" t="s">
        <v>375</v>
      </c>
      <c r="E163" s="33" t="s">
        <v>24</v>
      </c>
    </row>
    <row r="164" ht="15" spans="1:5">
      <c r="A164" s="30" t="s">
        <v>613</v>
      </c>
      <c r="B164" s="32" t="s">
        <v>24</v>
      </c>
      <c r="D164" s="31" t="s">
        <v>613</v>
      </c>
      <c r="E164" s="33" t="s">
        <v>24</v>
      </c>
    </row>
    <row r="165" ht="15" spans="1:5">
      <c r="A165" s="30" t="s">
        <v>373</v>
      </c>
      <c r="B165" s="32" t="s">
        <v>24</v>
      </c>
      <c r="D165" s="31" t="s">
        <v>373</v>
      </c>
      <c r="E165" s="33" t="s">
        <v>24</v>
      </c>
    </row>
    <row r="166" ht="15" spans="1:5">
      <c r="A166" s="30" t="s">
        <v>420</v>
      </c>
      <c r="B166" s="32" t="s">
        <v>24</v>
      </c>
      <c r="D166" s="31" t="s">
        <v>420</v>
      </c>
      <c r="E166" s="33" t="s">
        <v>24</v>
      </c>
    </row>
    <row r="167" ht="15" spans="1:5">
      <c r="A167" s="30" t="s">
        <v>409</v>
      </c>
      <c r="B167" s="32" t="s">
        <v>24</v>
      </c>
      <c r="D167" s="31" t="s">
        <v>409</v>
      </c>
      <c r="E167" s="33" t="s">
        <v>24</v>
      </c>
    </row>
    <row r="168" ht="15" spans="1:5">
      <c r="A168" s="30" t="s">
        <v>383</v>
      </c>
      <c r="B168" s="32" t="s">
        <v>24</v>
      </c>
      <c r="D168" s="31" t="s">
        <v>383</v>
      </c>
      <c r="E168" s="33" t="s">
        <v>24</v>
      </c>
    </row>
    <row r="169" ht="15" spans="1:5">
      <c r="A169" s="30" t="s">
        <v>379</v>
      </c>
      <c r="B169" s="30" t="s">
        <v>13</v>
      </c>
      <c r="D169" s="31" t="s">
        <v>379</v>
      </c>
      <c r="E169" s="31" t="s">
        <v>13</v>
      </c>
    </row>
    <row r="170" ht="15" spans="1:5">
      <c r="A170" s="30" t="s">
        <v>614</v>
      </c>
      <c r="B170" s="32" t="s">
        <v>24</v>
      </c>
      <c r="D170" s="31" t="s">
        <v>614</v>
      </c>
      <c r="E170" s="33" t="s">
        <v>24</v>
      </c>
    </row>
    <row r="171" ht="15.6" spans="1:5">
      <c r="A171" s="34" t="s">
        <v>461</v>
      </c>
      <c r="B171" s="30" t="s">
        <v>13</v>
      </c>
      <c r="D171" s="36" t="s">
        <v>461</v>
      </c>
      <c r="E171" s="31" t="s">
        <v>13</v>
      </c>
    </row>
    <row r="172" ht="16.35" spans="1:5">
      <c r="A172" s="34" t="s">
        <v>422</v>
      </c>
      <c r="B172" s="32"/>
      <c r="D172" s="42" t="s">
        <v>422</v>
      </c>
      <c r="E172" s="40"/>
    </row>
    <row r="173" ht="15.75" spans="1:5">
      <c r="A173" s="30" t="s">
        <v>223</v>
      </c>
      <c r="B173" s="32" t="s">
        <v>24</v>
      </c>
      <c r="D173" s="31" t="s">
        <v>223</v>
      </c>
      <c r="E173" s="33" t="s">
        <v>24</v>
      </c>
    </row>
    <row r="174" ht="15" spans="1:5">
      <c r="A174" s="30" t="s">
        <v>233</v>
      </c>
      <c r="B174" s="30" t="s">
        <v>13</v>
      </c>
      <c r="D174" s="31" t="s">
        <v>233</v>
      </c>
      <c r="E174" s="31" t="s">
        <v>13</v>
      </c>
    </row>
    <row r="175" ht="15" spans="1:5">
      <c r="A175" s="30" t="s">
        <v>595</v>
      </c>
      <c r="B175" s="30" t="s">
        <v>13</v>
      </c>
      <c r="D175" s="31" t="s">
        <v>595</v>
      </c>
      <c r="E175" s="31" t="s">
        <v>13</v>
      </c>
    </row>
    <row r="176" ht="15" spans="1:5">
      <c r="A176" s="30" t="s">
        <v>597</v>
      </c>
      <c r="B176" s="30" t="s">
        <v>13</v>
      </c>
      <c r="D176" s="31" t="s">
        <v>597</v>
      </c>
      <c r="E176" s="31" t="s">
        <v>13</v>
      </c>
    </row>
    <row r="177" ht="15" spans="1:5">
      <c r="A177" s="30" t="s">
        <v>598</v>
      </c>
      <c r="B177" s="30" t="s">
        <v>13</v>
      </c>
      <c r="D177" s="31" t="s">
        <v>598</v>
      </c>
      <c r="E177" s="31" t="s">
        <v>13</v>
      </c>
    </row>
    <row r="178" ht="15" spans="1:5">
      <c r="A178" s="30" t="s">
        <v>239</v>
      </c>
      <c r="B178" s="30" t="s">
        <v>13</v>
      </c>
      <c r="D178" s="31" t="s">
        <v>239</v>
      </c>
      <c r="E178" s="31" t="s">
        <v>13</v>
      </c>
    </row>
    <row r="179" ht="15" spans="1:5">
      <c r="A179" s="30" t="s">
        <v>241</v>
      </c>
      <c r="B179" s="30" t="s">
        <v>13</v>
      </c>
      <c r="D179" s="31" t="s">
        <v>241</v>
      </c>
      <c r="E179" s="31" t="s">
        <v>13</v>
      </c>
    </row>
    <row r="180" ht="15" spans="1:5">
      <c r="A180" s="30" t="s">
        <v>237</v>
      </c>
      <c r="B180" s="32" t="s">
        <v>24</v>
      </c>
      <c r="D180" s="31" t="s">
        <v>237</v>
      </c>
      <c r="E180" s="33" t="s">
        <v>24</v>
      </c>
    </row>
    <row r="181" ht="15" spans="1:5">
      <c r="A181" s="30" t="s">
        <v>471</v>
      </c>
      <c r="B181" s="32" t="s">
        <v>24</v>
      </c>
      <c r="D181" s="31" t="s">
        <v>471</v>
      </c>
      <c r="E181" s="33" t="s">
        <v>24</v>
      </c>
    </row>
    <row r="182" ht="15" spans="1:5">
      <c r="A182" s="30" t="s">
        <v>473</v>
      </c>
      <c r="B182" s="32" t="s">
        <v>24</v>
      </c>
      <c r="D182" s="31" t="s">
        <v>473</v>
      </c>
      <c r="E182" s="33" t="s">
        <v>24</v>
      </c>
    </row>
    <row r="183" ht="15" spans="1:5">
      <c r="A183" s="30" t="s">
        <v>281</v>
      </c>
      <c r="B183" s="30" t="s">
        <v>13</v>
      </c>
      <c r="D183" s="31" t="s">
        <v>281</v>
      </c>
      <c r="E183" s="31" t="s">
        <v>13</v>
      </c>
    </row>
    <row r="184" ht="15" spans="1:5">
      <c r="A184" s="30" t="s">
        <v>396</v>
      </c>
      <c r="B184" s="32" t="s">
        <v>24</v>
      </c>
      <c r="D184" s="31" t="s">
        <v>396</v>
      </c>
      <c r="E184" s="33" t="s">
        <v>24</v>
      </c>
    </row>
    <row r="185" ht="15" spans="1:5">
      <c r="A185" s="30" t="s">
        <v>616</v>
      </c>
      <c r="B185" s="32" t="s">
        <v>24</v>
      </c>
      <c r="D185" s="31" t="s">
        <v>616</v>
      </c>
      <c r="E185" s="33" t="s">
        <v>24</v>
      </c>
    </row>
    <row r="186" ht="15" spans="1:5">
      <c r="A186" s="30" t="s">
        <v>478</v>
      </c>
      <c r="B186" s="30" t="s">
        <v>13</v>
      </c>
      <c r="D186" s="31" t="s">
        <v>478</v>
      </c>
      <c r="E186" s="31" t="s">
        <v>13</v>
      </c>
    </row>
    <row r="187" ht="15" spans="1:5">
      <c r="A187" s="30" t="s">
        <v>480</v>
      </c>
      <c r="B187" s="32" t="s">
        <v>24</v>
      </c>
      <c r="D187" s="31" t="s">
        <v>480</v>
      </c>
      <c r="E187" s="33" t="s">
        <v>24</v>
      </c>
    </row>
    <row r="188" ht="15" spans="1:5">
      <c r="A188" s="30" t="s">
        <v>482</v>
      </c>
      <c r="B188" s="32" t="s">
        <v>24</v>
      </c>
      <c r="D188" s="31" t="s">
        <v>482</v>
      </c>
      <c r="E188" s="33" t="s">
        <v>24</v>
      </c>
    </row>
    <row r="189" ht="15" spans="1:5">
      <c r="A189" s="30" t="s">
        <v>245</v>
      </c>
      <c r="B189" s="32" t="s">
        <v>24</v>
      </c>
      <c r="D189" s="31" t="s">
        <v>245</v>
      </c>
      <c r="E189" s="33" t="s">
        <v>24</v>
      </c>
    </row>
    <row r="190" ht="15" spans="1:5">
      <c r="A190" s="30" t="s">
        <v>485</v>
      </c>
      <c r="B190" s="32" t="s">
        <v>24</v>
      </c>
      <c r="D190" s="31" t="s">
        <v>485</v>
      </c>
      <c r="E190" s="33" t="s">
        <v>24</v>
      </c>
    </row>
    <row r="191" ht="15" spans="1:5">
      <c r="A191" s="30" t="s">
        <v>261</v>
      </c>
      <c r="B191" s="32" t="s">
        <v>24</v>
      </c>
      <c r="D191" s="31" t="s">
        <v>261</v>
      </c>
      <c r="E191" s="33" t="s">
        <v>24</v>
      </c>
    </row>
    <row r="192" ht="15.75" spans="1:5">
      <c r="A192" s="30" t="s">
        <v>488</v>
      </c>
      <c r="B192" s="32" t="s">
        <v>13</v>
      </c>
      <c r="D192" s="41" t="s">
        <v>488</v>
      </c>
      <c r="E192" s="40" t="s">
        <v>13</v>
      </c>
    </row>
    <row r="193" ht="15.75" spans="1:5">
      <c r="A193" s="30" t="s">
        <v>621</v>
      </c>
      <c r="B193" s="30" t="s">
        <v>13</v>
      </c>
      <c r="D193" s="31" t="s">
        <v>621</v>
      </c>
      <c r="E193" s="31" t="s">
        <v>13</v>
      </c>
    </row>
    <row r="194" ht="15" spans="1:5">
      <c r="A194" s="30" t="s">
        <v>495</v>
      </c>
      <c r="B194" s="32" t="s">
        <v>24</v>
      </c>
      <c r="D194" s="31" t="s">
        <v>495</v>
      </c>
      <c r="E194" s="33" t="s">
        <v>24</v>
      </c>
    </row>
    <row r="195" ht="15" spans="1:5">
      <c r="A195" s="30" t="s">
        <v>231</v>
      </c>
      <c r="B195" s="30" t="s">
        <v>13</v>
      </c>
      <c r="D195" s="31" t="s">
        <v>231</v>
      </c>
      <c r="E195" s="31" t="s">
        <v>13</v>
      </c>
    </row>
    <row r="196" ht="15" spans="1:5">
      <c r="A196" s="30" t="s">
        <v>340</v>
      </c>
      <c r="B196" s="32" t="s">
        <v>24</v>
      </c>
      <c r="D196" s="31" t="s">
        <v>340</v>
      </c>
      <c r="E196" s="33" t="s">
        <v>24</v>
      </c>
    </row>
    <row r="197" ht="15" spans="1:5">
      <c r="A197" s="30" t="s">
        <v>615</v>
      </c>
      <c r="B197" s="32" t="s">
        <v>24</v>
      </c>
      <c r="D197" s="31" t="s">
        <v>615</v>
      </c>
      <c r="E197" s="33" t="s">
        <v>24</v>
      </c>
    </row>
    <row r="198" ht="15" spans="1:5">
      <c r="A198" s="30" t="s">
        <v>289</v>
      </c>
      <c r="B198" s="30" t="s">
        <v>13</v>
      </c>
      <c r="D198" s="31" t="s">
        <v>289</v>
      </c>
      <c r="E198" s="31" t="s">
        <v>13</v>
      </c>
    </row>
    <row r="199" ht="15" spans="1:5">
      <c r="A199" s="30" t="s">
        <v>305</v>
      </c>
      <c r="B199" s="32" t="s">
        <v>24</v>
      </c>
      <c r="D199" s="31" t="s">
        <v>305</v>
      </c>
      <c r="E199" s="33" t="s">
        <v>24</v>
      </c>
    </row>
    <row r="200" ht="15" spans="1:5">
      <c r="A200" s="30" t="s">
        <v>315</v>
      </c>
      <c r="B200" s="32" t="s">
        <v>24</v>
      </c>
      <c r="D200" s="31" t="s">
        <v>315</v>
      </c>
      <c r="E200" s="33" t="s">
        <v>24</v>
      </c>
    </row>
    <row r="201" ht="15" spans="1:5">
      <c r="A201" s="30" t="s">
        <v>505</v>
      </c>
      <c r="B201" s="32" t="s">
        <v>24</v>
      </c>
      <c r="D201" s="31" t="s">
        <v>505</v>
      </c>
      <c r="E201" s="33" t="s">
        <v>24</v>
      </c>
    </row>
    <row r="202" ht="15" spans="1:5">
      <c r="A202" s="30" t="s">
        <v>478</v>
      </c>
      <c r="B202" s="30" t="s">
        <v>13</v>
      </c>
      <c r="D202" s="31" t="s">
        <v>478</v>
      </c>
      <c r="E202" s="31" t="s">
        <v>13</v>
      </c>
    </row>
    <row r="203" ht="15" spans="1:5">
      <c r="A203" s="30" t="s">
        <v>151</v>
      </c>
      <c r="B203" s="32" t="s">
        <v>24</v>
      </c>
      <c r="D203" s="31" t="s">
        <v>151</v>
      </c>
      <c r="E203" s="33" t="s">
        <v>24</v>
      </c>
    </row>
    <row r="204" ht="16.35" spans="1:5">
      <c r="A204" s="38" t="s">
        <v>210</v>
      </c>
      <c r="B204" s="43" t="s">
        <v>592</v>
      </c>
      <c r="D204" s="44" t="s">
        <v>210</v>
      </c>
      <c r="E204" s="45" t="s">
        <v>592</v>
      </c>
    </row>
    <row r="205" ht="15.75" spans="1:5">
      <c r="A205" s="30" t="s">
        <v>622</v>
      </c>
      <c r="B205" s="30" t="s">
        <v>13</v>
      </c>
      <c r="D205" s="31" t="s">
        <v>623</v>
      </c>
      <c r="E205" s="33" t="s">
        <v>24</v>
      </c>
    </row>
    <row r="206" ht="15" spans="1:5">
      <c r="A206" s="30" t="s">
        <v>623</v>
      </c>
      <c r="B206" s="32" t="s">
        <v>24</v>
      </c>
      <c r="D206" s="31" t="s">
        <v>505</v>
      </c>
      <c r="E206" s="33" t="s">
        <v>24</v>
      </c>
    </row>
    <row r="207" ht="15" spans="1:5">
      <c r="A207" s="30" t="s">
        <v>505</v>
      </c>
      <c r="B207" s="32" t="s">
        <v>24</v>
      </c>
      <c r="D207" s="31" t="s">
        <v>516</v>
      </c>
      <c r="E207" s="31" t="s">
        <v>13</v>
      </c>
    </row>
    <row r="208" ht="15" spans="1:5">
      <c r="A208" s="30" t="s">
        <v>516</v>
      </c>
      <c r="B208" s="30" t="s">
        <v>13</v>
      </c>
      <c r="D208" s="31" t="s">
        <v>519</v>
      </c>
      <c r="E208" s="31" t="s">
        <v>13</v>
      </c>
    </row>
    <row r="209" ht="15" spans="1:5">
      <c r="A209" s="30" t="s">
        <v>519</v>
      </c>
      <c r="B209" s="30" t="s">
        <v>13</v>
      </c>
      <c r="D209" s="31" t="s">
        <v>596</v>
      </c>
      <c r="E209" s="33" t="s">
        <v>24</v>
      </c>
    </row>
    <row r="210" ht="15" spans="1:5">
      <c r="A210" s="30" t="s">
        <v>596</v>
      </c>
      <c r="B210" s="32" t="s">
        <v>24</v>
      </c>
      <c r="D210" s="31" t="s">
        <v>429</v>
      </c>
      <c r="E210" s="33" t="s">
        <v>24</v>
      </c>
    </row>
    <row r="211" ht="15" spans="1:5">
      <c r="A211" s="30" t="s">
        <v>429</v>
      </c>
      <c r="B211" s="32" t="s">
        <v>24</v>
      </c>
      <c r="D211" s="31" t="s">
        <v>524</v>
      </c>
      <c r="E211" s="33" t="s">
        <v>24</v>
      </c>
    </row>
    <row r="212" ht="15" spans="1:5">
      <c r="A212" s="30" t="s">
        <v>524</v>
      </c>
      <c r="B212" s="32" t="s">
        <v>24</v>
      </c>
      <c r="D212" s="31" t="s">
        <v>414</v>
      </c>
      <c r="E212" s="33" t="s">
        <v>24</v>
      </c>
    </row>
    <row r="213" ht="15" spans="1:5">
      <c r="A213" s="30" t="s">
        <v>414</v>
      </c>
      <c r="B213" s="32" t="s">
        <v>24</v>
      </c>
      <c r="D213" s="31" t="s">
        <v>606</v>
      </c>
      <c r="E213" s="33" t="s">
        <v>24</v>
      </c>
    </row>
    <row r="214" ht="15" spans="1:5">
      <c r="A214" s="30" t="s">
        <v>606</v>
      </c>
      <c r="B214" s="32" t="s">
        <v>24</v>
      </c>
      <c r="D214" s="31" t="s">
        <v>480</v>
      </c>
      <c r="E214" s="33" t="s">
        <v>24</v>
      </c>
    </row>
    <row r="215" ht="15" spans="1:5">
      <c r="A215" s="30" t="s">
        <v>480</v>
      </c>
      <c r="B215" s="32" t="s">
        <v>24</v>
      </c>
      <c r="D215" s="31" t="s">
        <v>531</v>
      </c>
      <c r="E215" s="33" t="s">
        <v>24</v>
      </c>
    </row>
    <row r="216" ht="15" spans="1:5">
      <c r="A216" s="30" t="s">
        <v>531</v>
      </c>
      <c r="B216" s="32" t="s">
        <v>24</v>
      </c>
      <c r="D216" s="31" t="s">
        <v>534</v>
      </c>
      <c r="E216" s="33" t="s">
        <v>24</v>
      </c>
    </row>
    <row r="217" ht="15" spans="1:5">
      <c r="A217" s="30" t="s">
        <v>534</v>
      </c>
      <c r="B217" s="32" t="s">
        <v>24</v>
      </c>
      <c r="D217" s="31" t="s">
        <v>537</v>
      </c>
      <c r="E217" s="33" t="s">
        <v>24</v>
      </c>
    </row>
    <row r="218" ht="15" spans="1:5">
      <c r="A218" s="30" t="s">
        <v>537</v>
      </c>
      <c r="B218" s="32" t="s">
        <v>24</v>
      </c>
      <c r="D218" s="31" t="s">
        <v>624</v>
      </c>
      <c r="E218" s="46"/>
    </row>
    <row r="219" ht="15" spans="1:5">
      <c r="A219" s="30" t="s">
        <v>624</v>
      </c>
      <c r="B219" s="32" t="s">
        <v>24</v>
      </c>
      <c r="D219" s="31" t="s">
        <v>540</v>
      </c>
      <c r="E219" s="46"/>
    </row>
    <row r="220" ht="15" spans="1:5">
      <c r="A220" s="30" t="s">
        <v>540</v>
      </c>
      <c r="B220" s="32" t="s">
        <v>24</v>
      </c>
      <c r="D220" s="31" t="s">
        <v>394</v>
      </c>
      <c r="E220" s="46"/>
    </row>
    <row r="221" ht="15.75" spans="1:5">
      <c r="A221" s="30" t="s">
        <v>394</v>
      </c>
      <c r="B221" s="32" t="s">
        <v>24</v>
      </c>
      <c r="D221" s="41" t="s">
        <v>386</v>
      </c>
      <c r="E221" s="47"/>
    </row>
    <row r="222" ht="16.5" spans="1:5">
      <c r="A222" s="30" t="s">
        <v>386</v>
      </c>
      <c r="B222" s="32" t="s">
        <v>24</v>
      </c>
      <c r="D222" s="41" t="s">
        <v>429</v>
      </c>
      <c r="E222" s="41" t="s">
        <v>559</v>
      </c>
    </row>
    <row r="223" ht="15.75" spans="1:5">
      <c r="A223" s="30" t="s">
        <v>429</v>
      </c>
      <c r="B223" s="30" t="s">
        <v>559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314"/>
  <sheetViews>
    <sheetView workbookViewId="0">
      <selection activeCell="E321" sqref="E321"/>
    </sheetView>
  </sheetViews>
  <sheetFormatPr defaultColWidth="8.88888888888889" defaultRowHeight="14.4"/>
  <cols>
    <col min="1" max="1" width="20.8796296296296" style="1" customWidth="1"/>
    <col min="10" max="11" width="19.5277777777778" style="2" customWidth="1"/>
  </cols>
  <sheetData>
    <row r="1" spans="1:11">
      <c r="A1" s="3"/>
      <c r="J1" s="4" t="s">
        <v>625</v>
      </c>
      <c r="K1" s="4" t="s">
        <v>626</v>
      </c>
    </row>
    <row r="2" hidden="1" spans="1:11">
      <c r="A2" s="5"/>
      <c r="J2" s="6" t="s">
        <v>159</v>
      </c>
      <c r="K2" s="6" t="s">
        <v>627</v>
      </c>
    </row>
    <row r="3" hidden="1" spans="1:11">
      <c r="J3" s="6" t="s">
        <v>418</v>
      </c>
      <c r="K3" s="6" t="s">
        <v>628</v>
      </c>
    </row>
    <row r="4" hidden="1" spans="1:11">
      <c r="A4" s="7"/>
      <c r="J4" s="6" t="s">
        <v>145</v>
      </c>
      <c r="K4" s="6" t="s">
        <v>629</v>
      </c>
    </row>
    <row r="5" hidden="1" spans="1:11">
      <c r="A5" s="8" t="s">
        <v>7</v>
      </c>
      <c r="J5" s="6" t="s">
        <v>630</v>
      </c>
      <c r="K5" s="6" t="s">
        <v>631</v>
      </c>
    </row>
    <row r="6" spans="1:11">
      <c r="A6" s="9" t="s">
        <v>12</v>
      </c>
      <c r="B6" t="str">
        <f>VLOOKUP(A6,J:K,2,0)</f>
        <v>1963-03-13</v>
      </c>
      <c r="J6" s="6" t="s">
        <v>178</v>
      </c>
      <c r="K6" s="6" t="s">
        <v>632</v>
      </c>
    </row>
    <row r="7" hidden="1" spans="1:11">
      <c r="A7" s="9" t="s">
        <v>15</v>
      </c>
      <c r="B7" t="str">
        <f>VLOOKUP(A7,J:K,2,0)</f>
        <v>1969-09-24</v>
      </c>
      <c r="J7" s="6" t="s">
        <v>633</v>
      </c>
      <c r="K7" s="6" t="s">
        <v>634</v>
      </c>
    </row>
    <row r="8" hidden="1" spans="1:11">
      <c r="A8" s="9" t="s">
        <v>17</v>
      </c>
      <c r="B8" t="str">
        <f>VLOOKUP(A8,J:K,2,0)</f>
        <v>1984-08-12</v>
      </c>
      <c r="J8" s="6" t="s">
        <v>371</v>
      </c>
      <c r="K8" s="6" t="s">
        <v>635</v>
      </c>
    </row>
    <row r="9" hidden="1" spans="1:11">
      <c r="A9" s="9" t="s">
        <v>19</v>
      </c>
      <c r="B9" t="str">
        <f>VLOOKUP(A9,J:K,2,0)</f>
        <v>1979-11-15</v>
      </c>
      <c r="J9" s="6" t="s">
        <v>578</v>
      </c>
      <c r="K9" s="6" t="s">
        <v>636</v>
      </c>
    </row>
    <row r="10" hidden="1" spans="1:11">
      <c r="A10" s="9" t="s">
        <v>21</v>
      </c>
      <c r="B10" t="str">
        <f>VLOOKUP(A10,J:K,2,0)</f>
        <v>1976-07-19</v>
      </c>
      <c r="J10" s="6" t="s">
        <v>309</v>
      </c>
      <c r="K10" s="6" t="s">
        <v>637</v>
      </c>
    </row>
    <row r="11" hidden="1" spans="1:11">
      <c r="A11" s="9" t="s">
        <v>23</v>
      </c>
      <c r="B11" t="str">
        <f>VLOOKUP(A11,J:K,2,0)</f>
        <v>1984-08-18</v>
      </c>
      <c r="J11" s="6" t="s">
        <v>223</v>
      </c>
      <c r="K11" s="6" t="s">
        <v>638</v>
      </c>
    </row>
    <row r="12" hidden="1" spans="1:11">
      <c r="A12" s="9" t="s">
        <v>26</v>
      </c>
      <c r="B12" t="str">
        <f>VLOOKUP(A12,J:K,2,0)</f>
        <v>1971-11-05</v>
      </c>
      <c r="J12" s="6" t="s">
        <v>237</v>
      </c>
      <c r="K12" s="6" t="s">
        <v>639</v>
      </c>
    </row>
    <row r="13" hidden="1" spans="1:11">
      <c r="A13" s="9" t="s">
        <v>28</v>
      </c>
      <c r="B13" t="str">
        <f>VLOOKUP(A13,J:K,2,0)</f>
        <v>1973-06-15</v>
      </c>
      <c r="J13" s="6" t="s">
        <v>597</v>
      </c>
      <c r="K13" s="6" t="s">
        <v>640</v>
      </c>
    </row>
    <row r="14" hidden="1" spans="1:11">
      <c r="A14" s="9" t="s">
        <v>30</v>
      </c>
      <c r="B14" t="str">
        <f>VLOOKUP(A14,J:K,2,0)</f>
        <v>1983-08-16</v>
      </c>
      <c r="J14" s="6" t="s">
        <v>495</v>
      </c>
      <c r="K14" s="6" t="s">
        <v>641</v>
      </c>
    </row>
    <row r="15" hidden="1" spans="1:11">
      <c r="A15" s="9" t="s">
        <v>32</v>
      </c>
      <c r="B15" t="str">
        <f>VLOOKUP(A15,J:K,2,0)</f>
        <v>1984-11-09</v>
      </c>
      <c r="J15" s="6" t="s">
        <v>576</v>
      </c>
      <c r="K15" s="6" t="s">
        <v>642</v>
      </c>
    </row>
    <row r="16" hidden="1" spans="1:11">
      <c r="A16" s="9" t="s">
        <v>34</v>
      </c>
      <c r="B16" t="str">
        <f>VLOOKUP(A16,J:K,2,0)</f>
        <v>1974-08-11</v>
      </c>
      <c r="J16" s="6" t="s">
        <v>461</v>
      </c>
      <c r="K16" s="6" t="s">
        <v>643</v>
      </c>
    </row>
    <row r="17" hidden="1" spans="1:11">
      <c r="A17" s="9" t="s">
        <v>36</v>
      </c>
      <c r="B17" t="str">
        <f>VLOOKUP(A17,J:K,2,0)</f>
        <v>1978-01-20</v>
      </c>
      <c r="J17" s="6" t="s">
        <v>505</v>
      </c>
      <c r="K17" s="6" t="s">
        <v>644</v>
      </c>
    </row>
    <row r="18" hidden="1" spans="1:11">
      <c r="A18" s="9" t="s">
        <v>38</v>
      </c>
      <c r="B18" t="str">
        <f>VLOOKUP(A18,J:K,2,0)</f>
        <v>1971-10-29</v>
      </c>
      <c r="J18" s="6" t="s">
        <v>377</v>
      </c>
      <c r="K18" s="6" t="s">
        <v>645</v>
      </c>
    </row>
    <row r="19" hidden="1" spans="1:11">
      <c r="A19" s="9" t="s">
        <v>40</v>
      </c>
      <c r="B19" t="str">
        <f>VLOOKUP(A19,J:K,2,0)</f>
        <v>1975-01-20</v>
      </c>
      <c r="J19" s="6" t="s">
        <v>186</v>
      </c>
      <c r="K19" s="6" t="s">
        <v>646</v>
      </c>
    </row>
    <row r="20" spans="1:11">
      <c r="A20" s="9" t="s">
        <v>42</v>
      </c>
      <c r="B20" t="str">
        <f>VLOOKUP(A20,J:K,2,0)</f>
        <v>1965-03-14</v>
      </c>
      <c r="J20" s="6" t="s">
        <v>52</v>
      </c>
      <c r="K20" s="6" t="s">
        <v>647</v>
      </c>
    </row>
    <row r="21" spans="1:11">
      <c r="A21" s="10" t="s">
        <v>44</v>
      </c>
      <c r="B21" t="str">
        <f>VLOOKUP(A21,J:K,2,0)</f>
        <v>1965-04-05</v>
      </c>
      <c r="J21" s="6" t="s">
        <v>291</v>
      </c>
      <c r="K21" s="6" t="s">
        <v>648</v>
      </c>
    </row>
    <row r="22" hidden="1" spans="1:11">
      <c r="A22" s="9" t="s">
        <v>46</v>
      </c>
      <c r="B22" t="str">
        <f>VLOOKUP(A22,J:K,2,0)</f>
        <v>1976-10-28</v>
      </c>
      <c r="J22" s="6" t="s">
        <v>28</v>
      </c>
      <c r="K22" s="6" t="s">
        <v>649</v>
      </c>
    </row>
    <row r="23" hidden="1" spans="1:11">
      <c r="A23" s="9" t="s">
        <v>48</v>
      </c>
      <c r="B23" t="str">
        <f>VLOOKUP(A23,J:K,2,0)</f>
        <v>1974-09-06</v>
      </c>
      <c r="J23" s="6" t="s">
        <v>46</v>
      </c>
      <c r="K23" s="6" t="s">
        <v>650</v>
      </c>
    </row>
    <row r="24" hidden="1" spans="1:11">
      <c r="A24" s="9" t="s">
        <v>50</v>
      </c>
      <c r="B24" t="str">
        <f>VLOOKUP(A24,J:K,2,0)</f>
        <v>1977-02-18</v>
      </c>
      <c r="J24" s="6" t="s">
        <v>606</v>
      </c>
      <c r="K24" s="6" t="s">
        <v>651</v>
      </c>
    </row>
    <row r="25" hidden="1" spans="1:11">
      <c r="A25" s="9" t="s">
        <v>52</v>
      </c>
      <c r="B25" t="str">
        <f>VLOOKUP(A25,J:K,2,0)</f>
        <v>1969-11-12</v>
      </c>
      <c r="J25" s="6" t="s">
        <v>233</v>
      </c>
      <c r="K25" s="6" t="s">
        <v>652</v>
      </c>
    </row>
    <row r="26" spans="1:11">
      <c r="A26" s="9" t="s">
        <v>54</v>
      </c>
      <c r="B26" t="str">
        <f>VLOOKUP(A26,J:K,2,0)</f>
        <v>1965-06-17</v>
      </c>
      <c r="J26" s="6" t="s">
        <v>34</v>
      </c>
      <c r="K26" s="6" t="s">
        <v>653</v>
      </c>
    </row>
    <row r="27" hidden="1" spans="1:11">
      <c r="A27" s="9" t="s">
        <v>57</v>
      </c>
      <c r="B27" t="str">
        <f>VLOOKUP(A27,J:K,2,0)</f>
        <v>1981-12-05</v>
      </c>
      <c r="J27" s="6" t="s">
        <v>577</v>
      </c>
      <c r="K27" s="6" t="s">
        <v>654</v>
      </c>
    </row>
    <row r="28" hidden="1" spans="1:11">
      <c r="A28" s="9" t="s">
        <v>59</v>
      </c>
      <c r="B28" t="str">
        <f>VLOOKUP(A28,J:K,2,0)</f>
        <v>1983-11-09</v>
      </c>
      <c r="J28" s="6" t="s">
        <v>373</v>
      </c>
      <c r="K28" s="6" t="s">
        <v>655</v>
      </c>
    </row>
    <row r="29" hidden="1" spans="1:11">
      <c r="A29" s="9" t="s">
        <v>61</v>
      </c>
      <c r="B29" t="str">
        <f>VLOOKUP(A29,J:K,2,0)</f>
        <v>1989-12-12</v>
      </c>
      <c r="J29" s="6" t="s">
        <v>594</v>
      </c>
      <c r="K29" s="6" t="s">
        <v>656</v>
      </c>
    </row>
    <row r="30" hidden="1" spans="1:11">
      <c r="A30" s="9" t="s">
        <v>63</v>
      </c>
      <c r="B30" t="str">
        <f>VLOOKUP(A30,J:K,2,0)</f>
        <v>1989-03-05</v>
      </c>
      <c r="J30" s="6" t="s">
        <v>605</v>
      </c>
      <c r="K30" s="6" t="s">
        <v>657</v>
      </c>
    </row>
    <row r="31" hidden="1" spans="1:11">
      <c r="A31" s="9" t="s">
        <v>65</v>
      </c>
      <c r="B31" t="str">
        <f>VLOOKUP(A31,J:K,2,0)</f>
        <v>1981-03-09</v>
      </c>
      <c r="J31" s="6" t="s">
        <v>658</v>
      </c>
      <c r="K31" s="6" t="s">
        <v>659</v>
      </c>
    </row>
    <row r="32" hidden="1" spans="1:11">
      <c r="A32" s="9" t="s">
        <v>67</v>
      </c>
      <c r="B32" t="str">
        <f>VLOOKUP(A32,J:K,2,0)</f>
        <v>1982-11-12</v>
      </c>
      <c r="J32" s="6" t="s">
        <v>54</v>
      </c>
      <c r="K32" s="6" t="s">
        <v>660</v>
      </c>
    </row>
    <row r="33" hidden="1" spans="1:11">
      <c r="A33" s="9" t="s">
        <v>69</v>
      </c>
      <c r="B33" t="str">
        <f>VLOOKUP(A33,J:K,2,0)</f>
        <v>1987-04-15</v>
      </c>
      <c r="J33" s="6" t="s">
        <v>390</v>
      </c>
      <c r="K33" s="6" t="s">
        <v>661</v>
      </c>
    </row>
    <row r="34" hidden="1" spans="1:11">
      <c r="A34" s="9" t="s">
        <v>71</v>
      </c>
      <c r="B34" t="str">
        <f>VLOOKUP(A34,J:K,2,0)</f>
        <v>1990-02-22</v>
      </c>
      <c r="J34" s="6" t="s">
        <v>175</v>
      </c>
      <c r="K34" s="6" t="s">
        <v>662</v>
      </c>
    </row>
    <row r="35" hidden="1" spans="1:11">
      <c r="A35" s="9" t="s">
        <v>73</v>
      </c>
      <c r="B35" t="str">
        <f>VLOOKUP(A35,J:K,2,0)</f>
        <v>1991-11-05</v>
      </c>
      <c r="J35" s="6" t="s">
        <v>601</v>
      </c>
      <c r="K35" s="6" t="s">
        <v>663</v>
      </c>
    </row>
    <row r="36" hidden="1" spans="1:11">
      <c r="A36" s="9" t="s">
        <v>75</v>
      </c>
      <c r="B36" t="str">
        <f>VLOOKUP(A36,J:K,2,0)</f>
        <v>1976-05-05</v>
      </c>
      <c r="J36" s="6" t="s">
        <v>287</v>
      </c>
      <c r="K36" s="6" t="s">
        <v>664</v>
      </c>
    </row>
    <row r="37" hidden="1" spans="1:11">
      <c r="A37" s="9" t="s">
        <v>77</v>
      </c>
      <c r="B37" t="str">
        <f>VLOOKUP(A37,J:K,2,0)</f>
        <v>1991-04-28</v>
      </c>
      <c r="J37" s="6" t="s">
        <v>289</v>
      </c>
      <c r="K37" s="6" t="s">
        <v>665</v>
      </c>
    </row>
    <row r="38" hidden="1" spans="1:11">
      <c r="A38" s="9" t="s">
        <v>79</v>
      </c>
      <c r="B38" t="str">
        <f>VLOOKUP(A38,J:K,2,0)</f>
        <v>1986-12-14</v>
      </c>
      <c r="J38" s="6" t="s">
        <v>614</v>
      </c>
      <c r="K38" s="6" t="s">
        <v>666</v>
      </c>
    </row>
    <row r="39" ht="28.8" hidden="1" spans="1:11">
      <c r="A39" s="9" t="s">
        <v>81</v>
      </c>
      <c r="B39" t="str">
        <f>VLOOKUP(A39,J:K,2,0)</f>
        <v>1988-04-12</v>
      </c>
      <c r="J39" s="6" t="s">
        <v>580</v>
      </c>
      <c r="K39" s="6" t="s">
        <v>667</v>
      </c>
    </row>
    <row r="40" hidden="1" spans="1:11">
      <c r="A40" s="9" t="s">
        <v>83</v>
      </c>
      <c r="B40" t="str">
        <f>VLOOKUP(A40,J:K,2,0)</f>
        <v>1987-11-26</v>
      </c>
      <c r="J40" s="6" t="s">
        <v>275</v>
      </c>
      <c r="K40" s="6" t="s">
        <v>668</v>
      </c>
    </row>
    <row r="41" hidden="1" spans="1:11">
      <c r="A41" s="9" t="s">
        <v>85</v>
      </c>
      <c r="B41" t="str">
        <f>VLOOKUP(A41,J:K,2,0)</f>
        <v>1987-06-07</v>
      </c>
      <c r="J41" s="6" t="s">
        <v>303</v>
      </c>
      <c r="K41" s="6" t="s">
        <v>669</v>
      </c>
    </row>
    <row r="42" hidden="1" spans="1:11">
      <c r="A42" s="9" t="s">
        <v>87</v>
      </c>
      <c r="B42" t="str">
        <f>VLOOKUP(A42,J:K,2,0)</f>
        <v>1991-06-19</v>
      </c>
      <c r="J42" s="6" t="s">
        <v>231</v>
      </c>
      <c r="K42" s="6" t="s">
        <v>670</v>
      </c>
    </row>
    <row r="43" hidden="1" spans="1:11">
      <c r="A43" s="9" t="s">
        <v>89</v>
      </c>
      <c r="B43" t="str">
        <f>VLOOKUP(A43,J:K,2,0)</f>
        <v>1991-06-27</v>
      </c>
      <c r="J43" s="6" t="s">
        <v>584</v>
      </c>
      <c r="K43" s="6" t="s">
        <v>671</v>
      </c>
    </row>
    <row r="44" hidden="1" spans="1:11">
      <c r="A44" s="9" t="s">
        <v>91</v>
      </c>
      <c r="B44" t="str">
        <f>VLOOKUP(A44,J:K,2,0)</f>
        <v>1988-11-13</v>
      </c>
      <c r="J44" s="6" t="s">
        <v>622</v>
      </c>
      <c r="K44" s="6" t="s">
        <v>672</v>
      </c>
    </row>
    <row r="45" hidden="1" spans="1:11">
      <c r="A45" s="11" t="s">
        <v>93</v>
      </c>
      <c r="B45" t="str">
        <f>VLOOKUP(A45,J:K,2,0)</f>
        <v>1983-05-31</v>
      </c>
      <c r="J45" s="6" t="s">
        <v>12</v>
      </c>
      <c r="K45" s="6" t="s">
        <v>673</v>
      </c>
    </row>
    <row r="46" hidden="1" spans="1:11">
      <c r="A46" s="11" t="s">
        <v>95</v>
      </c>
      <c r="B46" t="str">
        <f>VLOOKUP(A46,J:K,2,0)</f>
        <v>1996-03-23</v>
      </c>
      <c r="J46" s="6" t="s">
        <v>674</v>
      </c>
      <c r="K46" s="6" t="s">
        <v>675</v>
      </c>
    </row>
    <row r="47" hidden="1" spans="1:11">
      <c r="A47" s="11" t="s">
        <v>676</v>
      </c>
      <c r="B47" t="str">
        <f>VLOOKUP(A47,J:K,2,0)</f>
        <v>1990-09-09</v>
      </c>
      <c r="J47" s="6" t="s">
        <v>585</v>
      </c>
      <c r="K47" s="6" t="s">
        <v>677</v>
      </c>
    </row>
    <row r="48" hidden="1" spans="1:11">
      <c r="A48" s="11" t="s">
        <v>97</v>
      </c>
      <c r="B48" t="str">
        <f>VLOOKUP(A48,J:K,2,0)</f>
        <v>1987-10-06</v>
      </c>
      <c r="J48" s="6" t="s">
        <v>602</v>
      </c>
      <c r="K48" s="6" t="s">
        <v>678</v>
      </c>
    </row>
    <row r="49" hidden="1" spans="1:11">
      <c r="A49" s="11" t="s">
        <v>99</v>
      </c>
      <c r="B49" t="str">
        <f>VLOOKUP(A49,J:K,2,0)</f>
        <v>1991-10-08</v>
      </c>
      <c r="J49" s="6" t="s">
        <v>613</v>
      </c>
      <c r="K49" s="6" t="s">
        <v>679</v>
      </c>
    </row>
    <row r="50" hidden="1" spans="1:11">
      <c r="A50" s="11" t="s">
        <v>101</v>
      </c>
      <c r="B50" t="str">
        <f>VLOOKUP(A50,J:K,2,0)</f>
        <v>1992-02-08</v>
      </c>
      <c r="J50" s="6" t="s">
        <v>15</v>
      </c>
      <c r="K50" s="6" t="s">
        <v>680</v>
      </c>
    </row>
    <row r="51" hidden="1" spans="1:11">
      <c r="A51" s="11" t="s">
        <v>681</v>
      </c>
      <c r="B51" t="str">
        <f>VLOOKUP(A51,J:K,2,0)</f>
        <v>1979-02-24</v>
      </c>
      <c r="J51" s="6" t="s">
        <v>44</v>
      </c>
      <c r="K51" s="6" t="s">
        <v>682</v>
      </c>
    </row>
    <row r="52" hidden="1" spans="1:11">
      <c r="A52" s="11" t="s">
        <v>683</v>
      </c>
      <c r="B52" t="str">
        <f>VLOOKUP(A52,J:K,2,0)</f>
        <v>1990-06-30</v>
      </c>
      <c r="J52" s="6" t="s">
        <v>42</v>
      </c>
      <c r="K52" s="6" t="s">
        <v>684</v>
      </c>
    </row>
    <row r="53" hidden="1" spans="1:11">
      <c r="A53" s="11" t="s">
        <v>103</v>
      </c>
      <c r="B53" t="str">
        <f>VLOOKUP(A53,J:K,2,0)</f>
        <v>1989-02-13</v>
      </c>
      <c r="J53" s="6" t="s">
        <v>161</v>
      </c>
      <c r="K53" s="6" t="s">
        <v>685</v>
      </c>
    </row>
    <row r="54" hidden="1" spans="1:11">
      <c r="A54" s="11" t="s">
        <v>106</v>
      </c>
      <c r="B54" t="str">
        <f>VLOOKUP(A54,J:K,2,0)</f>
        <v>1985-11-23</v>
      </c>
      <c r="J54" s="6" t="s">
        <v>598</v>
      </c>
      <c r="K54" s="6" t="s">
        <v>686</v>
      </c>
    </row>
    <row r="55" hidden="1" spans="1:11">
      <c r="A55" s="11" t="s">
        <v>109</v>
      </c>
      <c r="B55" t="str">
        <f>VLOOKUP(A55,J:K,2,0)</f>
        <v>1992-05-01</v>
      </c>
      <c r="J55" s="6" t="s">
        <v>516</v>
      </c>
      <c r="K55" s="6" t="s">
        <v>687</v>
      </c>
    </row>
    <row r="56" hidden="1" spans="1:11">
      <c r="A56" s="11" t="s">
        <v>111</v>
      </c>
      <c r="B56" t="str">
        <f>VLOOKUP(A56,J:K,2,0)</f>
        <v>1992-04-23</v>
      </c>
      <c r="J56" s="6" t="s">
        <v>615</v>
      </c>
      <c r="K56" s="6" t="s">
        <v>688</v>
      </c>
    </row>
    <row r="57" hidden="1" spans="1:11">
      <c r="A57" s="11" t="s">
        <v>114</v>
      </c>
      <c r="B57" t="str">
        <f>VLOOKUP(A57,J:K,2,0)</f>
        <v>1992-10-12</v>
      </c>
      <c r="J57" s="6" t="s">
        <v>26</v>
      </c>
      <c r="K57" s="6" t="s">
        <v>689</v>
      </c>
    </row>
    <row r="58" hidden="1" spans="1:11">
      <c r="A58" s="11" t="s">
        <v>117</v>
      </c>
      <c r="B58" t="str">
        <f>VLOOKUP(A58,J:K,2,0)</f>
        <v>1991-11-03</v>
      </c>
      <c r="J58" s="6" t="s">
        <v>48</v>
      </c>
      <c r="K58" s="6" t="s">
        <v>690</v>
      </c>
    </row>
    <row r="59" hidden="1" spans="1:11">
      <c r="A59" s="12" t="s">
        <v>119</v>
      </c>
      <c r="B59" t="str">
        <f>VLOOKUP(A59,J:K,2,0)</f>
        <v>1985-09-12</v>
      </c>
      <c r="J59" s="6" t="s">
        <v>182</v>
      </c>
      <c r="K59" s="6" t="s">
        <v>691</v>
      </c>
    </row>
    <row r="60" hidden="1" spans="1:11">
      <c r="A60" s="12" t="s">
        <v>121</v>
      </c>
      <c r="B60" t="str">
        <f>VLOOKUP(A60,J:K,2,0)</f>
        <v>1991-10-17</v>
      </c>
      <c r="J60" s="6" t="s">
        <v>623</v>
      </c>
      <c r="K60" s="6" t="s">
        <v>692</v>
      </c>
    </row>
    <row r="61" hidden="1" spans="1:11">
      <c r="A61" s="12" t="s">
        <v>123</v>
      </c>
      <c r="B61" t="str">
        <f>VLOOKUP(A61,J:K,2,0)</f>
        <v>1990-10-25</v>
      </c>
      <c r="J61" s="6" t="s">
        <v>575</v>
      </c>
      <c r="K61" s="6" t="s">
        <v>693</v>
      </c>
    </row>
    <row r="62" hidden="1" spans="1:11">
      <c r="A62" s="12" t="s">
        <v>126</v>
      </c>
      <c r="B62" t="str">
        <f>VLOOKUP(A62,J:K,2,0)</f>
        <v>1992-07-28</v>
      </c>
      <c r="J62" s="6" t="s">
        <v>595</v>
      </c>
      <c r="K62" s="6" t="s">
        <v>694</v>
      </c>
    </row>
    <row r="63" hidden="1" spans="1:11">
      <c r="A63" s="12" t="s">
        <v>129</v>
      </c>
      <c r="B63" t="str">
        <f>VLOOKUP(A63,J:K,2,0)</f>
        <v>1991-09-19</v>
      </c>
      <c r="J63" s="6" t="s">
        <v>299</v>
      </c>
      <c r="K63" s="6" t="s">
        <v>695</v>
      </c>
    </row>
    <row r="64" hidden="1" spans="1:11">
      <c r="A64" s="12" t="s">
        <v>131</v>
      </c>
      <c r="B64" t="str">
        <f>VLOOKUP(A64,J:K,2,0)</f>
        <v>1993-04-29</v>
      </c>
      <c r="J64" s="6" t="s">
        <v>603</v>
      </c>
      <c r="K64" s="6" t="s">
        <v>696</v>
      </c>
    </row>
    <row r="65" hidden="1" spans="1:11">
      <c r="A65" s="12" t="s">
        <v>134</v>
      </c>
      <c r="B65" t="str">
        <f>VLOOKUP(A65,J:K,2,0)</f>
        <v>1988-06-17</v>
      </c>
      <c r="J65" s="6" t="s">
        <v>38</v>
      </c>
      <c r="K65" s="6" t="s">
        <v>697</v>
      </c>
    </row>
    <row r="66" hidden="1" spans="1:11">
      <c r="A66" s="12" t="s">
        <v>136</v>
      </c>
      <c r="B66" t="str">
        <f>VLOOKUP(A66,J:K,2,0)</f>
        <v>1980-10-25</v>
      </c>
      <c r="J66" s="6" t="s">
        <v>149</v>
      </c>
      <c r="K66" s="6" t="s">
        <v>698</v>
      </c>
    </row>
    <row r="67" hidden="1" spans="1:11">
      <c r="A67" s="12" t="s">
        <v>138</v>
      </c>
      <c r="B67" t="str">
        <f>VLOOKUP(A67,J:K,2,0)</f>
        <v>1990-02-09</v>
      </c>
      <c r="J67" s="6" t="s">
        <v>305</v>
      </c>
      <c r="K67" s="6" t="s">
        <v>699</v>
      </c>
    </row>
    <row r="68" hidden="1" spans="1:11">
      <c r="A68" s="12" t="s">
        <v>141</v>
      </c>
      <c r="B68" t="e">
        <f>VLOOKUP(A68,J:K,2,0)</f>
        <v>#N/A</v>
      </c>
      <c r="J68" s="6" t="s">
        <v>327</v>
      </c>
      <c r="K68" s="6" t="s">
        <v>700</v>
      </c>
    </row>
    <row r="69" spans="1:11">
      <c r="A69" s="9" t="s">
        <v>145</v>
      </c>
      <c r="B69" t="str">
        <f>VLOOKUP(A69,J:K,2,0)</f>
        <v>1965-07-23</v>
      </c>
      <c r="J69" s="6" t="s">
        <v>40</v>
      </c>
      <c r="K69" s="6" t="s">
        <v>701</v>
      </c>
    </row>
    <row r="70" hidden="1" spans="1:11">
      <c r="A70" s="9" t="s">
        <v>147</v>
      </c>
      <c r="B70" t="str">
        <f>VLOOKUP(A70,J:K,2,0)</f>
        <v>1979-12-29</v>
      </c>
      <c r="J70" s="6" t="s">
        <v>279</v>
      </c>
      <c r="K70" s="6" t="s">
        <v>702</v>
      </c>
    </row>
    <row r="71" hidden="1" spans="1:11">
      <c r="A71" s="9" t="s">
        <v>149</v>
      </c>
      <c r="B71" t="str">
        <f>VLOOKUP(A71,J:K,2,0)</f>
        <v>1973-04-05</v>
      </c>
      <c r="J71" s="6" t="s">
        <v>422</v>
      </c>
      <c r="K71" s="6" t="s">
        <v>703</v>
      </c>
    </row>
    <row r="72" hidden="1" spans="1:11">
      <c r="A72" s="9" t="s">
        <v>151</v>
      </c>
      <c r="B72" t="str">
        <f>VLOOKUP(A72,J:K,2,0)</f>
        <v>1981-05-16</v>
      </c>
      <c r="J72" s="6" t="s">
        <v>325</v>
      </c>
      <c r="K72" s="6" t="s">
        <v>704</v>
      </c>
    </row>
    <row r="73" hidden="1" spans="1:11">
      <c r="A73" s="9" t="s">
        <v>153</v>
      </c>
      <c r="B73" t="str">
        <f>VLOOKUP(A73,J:K,2,0)</f>
        <v>1980-01-14</v>
      </c>
      <c r="J73" s="6" t="s">
        <v>348</v>
      </c>
      <c r="K73" s="6" t="s">
        <v>705</v>
      </c>
    </row>
    <row r="74" hidden="1" spans="1:11">
      <c r="A74" s="9" t="s">
        <v>155</v>
      </c>
      <c r="B74" t="str">
        <f>VLOOKUP(A74,J:K,2,0)</f>
        <v>1984-01-02</v>
      </c>
      <c r="J74" s="6" t="s">
        <v>394</v>
      </c>
      <c r="K74" s="6" t="s">
        <v>706</v>
      </c>
    </row>
    <row r="75" hidden="1" spans="1:11">
      <c r="A75" s="9" t="s">
        <v>157</v>
      </c>
      <c r="B75" t="str">
        <f>VLOOKUP(A75,J:K,2,0)</f>
        <v>1982-12-10</v>
      </c>
      <c r="J75" s="6" t="s">
        <v>429</v>
      </c>
      <c r="K75" s="6" t="s">
        <v>707</v>
      </c>
    </row>
    <row r="76" spans="1:11">
      <c r="A76" s="9" t="s">
        <v>159</v>
      </c>
      <c r="B76" t="str">
        <f>VLOOKUP(A76,J:K,2,0)</f>
        <v>1965-06-28</v>
      </c>
      <c r="J76" s="6" t="s">
        <v>184</v>
      </c>
      <c r="K76" s="6" t="s">
        <v>708</v>
      </c>
    </row>
    <row r="77" hidden="1" spans="1:11">
      <c r="A77" s="9" t="s">
        <v>161</v>
      </c>
      <c r="B77" t="str">
        <f>VLOOKUP(A77,J:K,2,0)</f>
        <v>1973-11-24</v>
      </c>
      <c r="J77" s="6" t="s">
        <v>709</v>
      </c>
      <c r="K77" s="6" t="s">
        <v>710</v>
      </c>
    </row>
    <row r="78" hidden="1" spans="1:11">
      <c r="A78" s="9" t="s">
        <v>163</v>
      </c>
      <c r="B78" t="str">
        <f>VLOOKUP(A78,J:K,2,0)</f>
        <v>1970-09-15</v>
      </c>
      <c r="J78" s="6" t="s">
        <v>711</v>
      </c>
      <c r="K78" s="6" t="s">
        <v>712</v>
      </c>
    </row>
    <row r="79" hidden="1" spans="1:11">
      <c r="A79" s="9" t="s">
        <v>165</v>
      </c>
      <c r="B79" t="str">
        <f>VLOOKUP(A79,J:K,2,0)</f>
        <v>1976-11-22</v>
      </c>
      <c r="J79" s="6" t="s">
        <v>277</v>
      </c>
      <c r="K79" s="6" t="s">
        <v>713</v>
      </c>
    </row>
    <row r="80" hidden="1" spans="1:11">
      <c r="A80" s="9" t="s">
        <v>167</v>
      </c>
      <c r="B80" t="str">
        <f>VLOOKUP(A80,J:K,2,0)</f>
        <v>1981-01-10</v>
      </c>
      <c r="J80" s="6" t="s">
        <v>714</v>
      </c>
      <c r="K80" s="6" t="s">
        <v>715</v>
      </c>
    </row>
    <row r="81" hidden="1" spans="1:11">
      <c r="A81" s="9" t="s">
        <v>169</v>
      </c>
      <c r="B81" t="str">
        <f>VLOOKUP(A81,J:K,2,0)</f>
        <v>1981-04-05</v>
      </c>
      <c r="J81" s="6" t="s">
        <v>163</v>
      </c>
      <c r="K81" s="6" t="s">
        <v>716</v>
      </c>
    </row>
    <row r="82" hidden="1" spans="1:11">
      <c r="A82" s="9" t="s">
        <v>171</v>
      </c>
      <c r="B82" t="str">
        <f>VLOOKUP(A82,J:K,2,0)</f>
        <v>1977-01-12</v>
      </c>
      <c r="J82" s="6" t="s">
        <v>165</v>
      </c>
      <c r="K82" s="6" t="s">
        <v>717</v>
      </c>
    </row>
    <row r="83" hidden="1" spans="1:11">
      <c r="A83" s="9" t="s">
        <v>173</v>
      </c>
      <c r="B83" t="str">
        <f>VLOOKUP(A83,J:K,2,0)</f>
        <v>1978-02-21</v>
      </c>
      <c r="J83" s="6" t="s">
        <v>50</v>
      </c>
      <c r="K83" s="6" t="s">
        <v>718</v>
      </c>
    </row>
    <row r="84" spans="1:11">
      <c r="A84" s="9" t="s">
        <v>175</v>
      </c>
      <c r="B84" t="str">
        <f>VLOOKUP(A84,J:K,2,0)</f>
        <v>1960-01-20</v>
      </c>
      <c r="J84" s="6" t="s">
        <v>392</v>
      </c>
      <c r="K84" s="6" t="s">
        <v>719</v>
      </c>
    </row>
    <row r="85" hidden="1" spans="1:11">
      <c r="A85" s="9" t="s">
        <v>178</v>
      </c>
      <c r="B85" t="str">
        <f>VLOOKUP(A85,J:K,2,0)</f>
        <v>1971-08-28</v>
      </c>
      <c r="J85" s="6" t="s">
        <v>478</v>
      </c>
      <c r="K85" s="6" t="s">
        <v>720</v>
      </c>
    </row>
    <row r="86" hidden="1" spans="1:11">
      <c r="A86" s="9" t="s">
        <v>180</v>
      </c>
      <c r="B86" t="str">
        <f>VLOOKUP(A86,J:K,2,0)</f>
        <v>1982-08-27</v>
      </c>
      <c r="J86" s="6" t="s">
        <v>403</v>
      </c>
      <c r="K86" s="6" t="s">
        <v>721</v>
      </c>
    </row>
    <row r="87" hidden="1" spans="1:11">
      <c r="A87" s="9" t="s">
        <v>182</v>
      </c>
      <c r="B87" t="str">
        <f>VLOOKUP(A87,J:K,2,0)</f>
        <v>1966-09-17</v>
      </c>
      <c r="J87" s="6" t="s">
        <v>19</v>
      </c>
      <c r="K87" s="6" t="s">
        <v>722</v>
      </c>
    </row>
    <row r="88" hidden="1" spans="1:11">
      <c r="A88" s="9" t="s">
        <v>184</v>
      </c>
      <c r="B88" t="str">
        <f>VLOOKUP(A88,J:K,2,0)</f>
        <v>1972-10-22</v>
      </c>
      <c r="J88" s="6" t="s">
        <v>293</v>
      </c>
      <c r="K88" s="6" t="s">
        <v>723</v>
      </c>
    </row>
    <row r="89" hidden="1" spans="1:11">
      <c r="A89" s="9" t="s">
        <v>186</v>
      </c>
      <c r="B89" t="str">
        <f>VLOOKUP(A89,J:K,2,0)</f>
        <v>1966-12-24</v>
      </c>
      <c r="J89" s="6" t="s">
        <v>241</v>
      </c>
      <c r="K89" s="6" t="s">
        <v>724</v>
      </c>
    </row>
    <row r="90" hidden="1" spans="1:11">
      <c r="A90" s="9" t="s">
        <v>188</v>
      </c>
      <c r="B90" t="str">
        <f>VLOOKUP(A90,J:K,2,0)</f>
        <v>1981-05-13</v>
      </c>
      <c r="J90" s="6" t="s">
        <v>519</v>
      </c>
      <c r="K90" s="6" t="s">
        <v>725</v>
      </c>
    </row>
    <row r="91" hidden="1" spans="1:11">
      <c r="A91" s="9" t="s">
        <v>190</v>
      </c>
      <c r="B91" t="str">
        <f>VLOOKUP(A91,J:K,2,0)</f>
        <v>1982-07-07</v>
      </c>
      <c r="J91" s="6" t="s">
        <v>281</v>
      </c>
      <c r="K91" s="6" t="s">
        <v>726</v>
      </c>
    </row>
    <row r="92" hidden="1" spans="1:11">
      <c r="A92" s="9" t="s">
        <v>192</v>
      </c>
      <c r="B92" t="str">
        <f>VLOOKUP(A92,J:K,2,0)</f>
        <v>1987-10-13</v>
      </c>
      <c r="J92" s="6" t="s">
        <v>347</v>
      </c>
      <c r="K92" s="6" t="s">
        <v>727</v>
      </c>
    </row>
    <row r="93" hidden="1" spans="1:11">
      <c r="A93" s="9" t="s">
        <v>194</v>
      </c>
      <c r="B93" t="str">
        <f>VLOOKUP(A93,J:K,2,0)</f>
        <v>1985-07-05</v>
      </c>
      <c r="J93" s="6" t="s">
        <v>340</v>
      </c>
      <c r="K93" s="6" t="s">
        <v>728</v>
      </c>
    </row>
    <row r="94" hidden="1" spans="1:11">
      <c r="A94" s="9" t="s">
        <v>196</v>
      </c>
      <c r="B94" t="str">
        <f>VLOOKUP(A94,J:K,2,0)</f>
        <v>1982-08-04</v>
      </c>
      <c r="J94" s="6" t="s">
        <v>229</v>
      </c>
      <c r="K94" s="6" t="s">
        <v>729</v>
      </c>
    </row>
    <row r="95" hidden="1" spans="1:11">
      <c r="A95" s="9" t="s">
        <v>198</v>
      </c>
      <c r="B95" t="str">
        <f>VLOOKUP(A95,J:K,2,0)</f>
        <v>1988-09-10</v>
      </c>
      <c r="J95" s="6" t="s">
        <v>21</v>
      </c>
      <c r="K95" s="6" t="s">
        <v>730</v>
      </c>
    </row>
    <row r="96" hidden="1" spans="1:11">
      <c r="A96" s="9" t="s">
        <v>200</v>
      </c>
      <c r="B96" t="str">
        <f>VLOOKUP(A96,J:K,2,0)</f>
        <v>1987-12-20</v>
      </c>
      <c r="J96" s="6" t="s">
        <v>239</v>
      </c>
      <c r="K96" s="6" t="s">
        <v>731</v>
      </c>
    </row>
    <row r="97" hidden="1" spans="1:11">
      <c r="A97" s="9" t="s">
        <v>202</v>
      </c>
      <c r="B97" t="str">
        <f>VLOOKUP(A97,J:K,2,0)</f>
        <v>1989-06-08</v>
      </c>
      <c r="J97" s="6" t="s">
        <v>407</v>
      </c>
      <c r="K97" s="6" t="s">
        <v>732</v>
      </c>
    </row>
    <row r="98" hidden="1" spans="1:11">
      <c r="A98" s="9" t="s">
        <v>204</v>
      </c>
      <c r="B98" t="str">
        <f>VLOOKUP(A98,J:K,2,0)</f>
        <v>1990-10-02</v>
      </c>
      <c r="J98" s="6" t="s">
        <v>409</v>
      </c>
      <c r="K98" s="6" t="s">
        <v>733</v>
      </c>
    </row>
    <row r="99" hidden="1" spans="1:11">
      <c r="A99" s="11" t="s">
        <v>206</v>
      </c>
      <c r="B99" t="str">
        <f>VLOOKUP(A99,J:K,2,0)</f>
        <v>1991-10-09</v>
      </c>
      <c r="J99" s="6" t="s">
        <v>36</v>
      </c>
      <c r="K99" s="6" t="s">
        <v>734</v>
      </c>
    </row>
    <row r="100" hidden="1" spans="1:11">
      <c r="A100" s="11" t="s">
        <v>208</v>
      </c>
      <c r="B100" t="str">
        <f>VLOOKUP(A100,J:K,2,0)</f>
        <v>1992-12-24</v>
      </c>
      <c r="J100" s="6" t="s">
        <v>65</v>
      </c>
      <c r="K100" s="6" t="s">
        <v>735</v>
      </c>
    </row>
    <row r="101" hidden="1" spans="1:11">
      <c r="A101" s="11" t="s">
        <v>210</v>
      </c>
      <c r="B101" t="str">
        <f>VLOOKUP(A101,J:K,2,0)</f>
        <v>1988-07-13</v>
      </c>
      <c r="J101" s="6" t="s">
        <v>396</v>
      </c>
      <c r="K101" s="6" t="s">
        <v>736</v>
      </c>
    </row>
    <row r="102" hidden="1" spans="1:11">
      <c r="A102" s="11" t="s">
        <v>212</v>
      </c>
      <c r="B102" t="str">
        <f>VLOOKUP(A102,J:K,2,0)</f>
        <v>1975-04-20</v>
      </c>
      <c r="J102" s="6" t="s">
        <v>681</v>
      </c>
      <c r="K102" s="6" t="s">
        <v>737</v>
      </c>
    </row>
    <row r="103" hidden="1" spans="1:11">
      <c r="A103" s="11" t="s">
        <v>214</v>
      </c>
      <c r="B103" t="str">
        <f>VLOOKUP(A103,J:K,2,0)</f>
        <v>1988-11-02</v>
      </c>
      <c r="J103" s="6" t="s">
        <v>604</v>
      </c>
      <c r="K103" s="6" t="s">
        <v>738</v>
      </c>
    </row>
    <row r="104" hidden="1" spans="1:11">
      <c r="A104" s="11" t="s">
        <v>216</v>
      </c>
      <c r="B104" t="str">
        <f>VLOOKUP(A104,J:K,2,0)</f>
        <v>1992-03-06</v>
      </c>
      <c r="J104" s="6" t="s">
        <v>383</v>
      </c>
      <c r="K104" s="6" t="s">
        <v>739</v>
      </c>
    </row>
    <row r="105" hidden="1" spans="1:11">
      <c r="A105" s="11" t="s">
        <v>219</v>
      </c>
      <c r="B105" t="str">
        <f>VLOOKUP(A105,J:K,2,0)</f>
        <v>1988-09-01</v>
      </c>
      <c r="J105" s="6" t="s">
        <v>420</v>
      </c>
      <c r="K105" s="6" t="s">
        <v>740</v>
      </c>
    </row>
    <row r="106" spans="1:11">
      <c r="A106" s="9" t="s">
        <v>223</v>
      </c>
      <c r="B106" t="str">
        <f>VLOOKUP(A106,J:K,2,0)</f>
        <v>1948-01-25</v>
      </c>
      <c r="J106" s="6" t="s">
        <v>524</v>
      </c>
      <c r="K106" s="6" t="s">
        <v>741</v>
      </c>
    </row>
    <row r="107" hidden="1" spans="1:11">
      <c r="A107" s="9" t="s">
        <v>225</v>
      </c>
      <c r="B107" t="str">
        <f>VLOOKUP(A107,J:K,2,0)</f>
        <v>1978-06-14</v>
      </c>
      <c r="J107" s="6" t="s">
        <v>616</v>
      </c>
      <c r="K107" s="6" t="s">
        <v>742</v>
      </c>
    </row>
    <row r="108" hidden="1" spans="1:11">
      <c r="A108" s="9" t="s">
        <v>227</v>
      </c>
      <c r="B108" t="str">
        <f>VLOOKUP(A108,J:K,2,0)</f>
        <v>1981-09-25</v>
      </c>
      <c r="J108" s="6" t="s">
        <v>147</v>
      </c>
      <c r="K108" s="6" t="s">
        <v>743</v>
      </c>
    </row>
    <row r="109" hidden="1" spans="1:11">
      <c r="A109" s="9" t="s">
        <v>229</v>
      </c>
      <c r="B109" t="str">
        <f>VLOOKUP(A109,J:K,2,0)</f>
        <v>1967-05-28</v>
      </c>
      <c r="J109" s="6" t="s">
        <v>75</v>
      </c>
      <c r="K109" s="6" t="s">
        <v>744</v>
      </c>
    </row>
    <row r="110" hidden="1" spans="1:11">
      <c r="A110" s="9" t="s">
        <v>231</v>
      </c>
      <c r="B110" t="str">
        <f>VLOOKUP(A110,J:K,2,0)</f>
        <v>1967-06-01</v>
      </c>
      <c r="J110" s="6" t="s">
        <v>297</v>
      </c>
      <c r="K110" s="6" t="s">
        <v>745</v>
      </c>
    </row>
    <row r="111" hidden="1" spans="1:11">
      <c r="A111" s="9" t="s">
        <v>233</v>
      </c>
      <c r="B111" t="str">
        <f>VLOOKUP(A111,J:K,2,0)</f>
        <v>1973-03-21</v>
      </c>
      <c r="J111" s="6" t="s">
        <v>295</v>
      </c>
      <c r="K111" s="6" t="s">
        <v>746</v>
      </c>
    </row>
    <row r="112" hidden="1" spans="1:11">
      <c r="A112" s="9" t="s">
        <v>235</v>
      </c>
      <c r="B112" t="str">
        <f>VLOOKUP(A112,J:K,2,0)</f>
        <v>1985-02-08</v>
      </c>
      <c r="J112" s="6" t="s">
        <v>167</v>
      </c>
      <c r="K112" s="6" t="s">
        <v>747</v>
      </c>
    </row>
    <row r="113" hidden="1" spans="1:11">
      <c r="A113" s="9" t="s">
        <v>237</v>
      </c>
      <c r="B113" t="str">
        <f>VLOOKUP(A113,J:K,2,0)</f>
        <v>1966-07-04</v>
      </c>
      <c r="J113" s="6" t="s">
        <v>173</v>
      </c>
      <c r="K113" s="6" t="s">
        <v>748</v>
      </c>
    </row>
    <row r="114" hidden="1" spans="1:11">
      <c r="A114" s="9" t="s">
        <v>239</v>
      </c>
      <c r="B114" t="str">
        <f>VLOOKUP(A114,J:K,2,0)</f>
        <v>1966-05-16</v>
      </c>
      <c r="J114" s="6" t="s">
        <v>93</v>
      </c>
      <c r="K114" s="6" t="s">
        <v>749</v>
      </c>
    </row>
    <row r="115" hidden="1" spans="1:11">
      <c r="A115" s="9" t="s">
        <v>241</v>
      </c>
      <c r="B115" t="str">
        <f>VLOOKUP(A115,J:K,2,0)</f>
        <v>1979-11-05</v>
      </c>
      <c r="J115" s="6" t="s">
        <v>23</v>
      </c>
      <c r="K115" s="6" t="s">
        <v>750</v>
      </c>
    </row>
    <row r="116" hidden="1" spans="1:11">
      <c r="A116" s="9" t="s">
        <v>243</v>
      </c>
      <c r="B116" t="str">
        <f>VLOOKUP(A116,J:K,2,0)</f>
        <v>1980-05-23</v>
      </c>
      <c r="J116" s="6" t="s">
        <v>317</v>
      </c>
      <c r="K116" s="6" t="s">
        <v>751</v>
      </c>
    </row>
    <row r="117" hidden="1" spans="1:11">
      <c r="A117" s="9" t="s">
        <v>245</v>
      </c>
      <c r="B117" t="str">
        <f>VLOOKUP(A117,J:K,2,0)</f>
        <v>1985-02-21</v>
      </c>
      <c r="J117" s="6" t="s">
        <v>424</v>
      </c>
      <c r="K117" s="6" t="s">
        <v>752</v>
      </c>
    </row>
    <row r="118" hidden="1" spans="1:11">
      <c r="A118" s="9" t="s">
        <v>247</v>
      </c>
      <c r="B118" t="str">
        <f>VLOOKUP(A118,J:K,2,0)</f>
        <v>1977-08-02</v>
      </c>
      <c r="J118" s="6" t="s">
        <v>414</v>
      </c>
      <c r="K118" s="6" t="s">
        <v>753</v>
      </c>
    </row>
    <row r="119" hidden="1" spans="1:11">
      <c r="A119" s="9" t="s">
        <v>249</v>
      </c>
      <c r="B119" t="str">
        <f>VLOOKUP(A119,J:K,2,0)</f>
        <v>1979-04-15</v>
      </c>
      <c r="J119" s="6" t="s">
        <v>153</v>
      </c>
      <c r="K119" s="6" t="s">
        <v>754</v>
      </c>
    </row>
    <row r="120" hidden="1" spans="1:11">
      <c r="A120" s="9" t="s">
        <v>251</v>
      </c>
      <c r="B120" t="str">
        <f>VLOOKUP(A120,J:K,2,0)</f>
        <v>1986-01-12</v>
      </c>
      <c r="J120" s="6" t="s">
        <v>411</v>
      </c>
      <c r="K120" s="6" t="s">
        <v>755</v>
      </c>
    </row>
    <row r="121" hidden="1" spans="1:11">
      <c r="A121" s="9" t="s">
        <v>253</v>
      </c>
      <c r="B121" t="str">
        <f>VLOOKUP(A121,J:K,2,0)</f>
        <v>1984-04-11</v>
      </c>
      <c r="J121" s="6" t="s">
        <v>471</v>
      </c>
      <c r="K121" s="6" t="s">
        <v>756</v>
      </c>
    </row>
    <row r="122" hidden="1" spans="1:11">
      <c r="A122" s="9" t="s">
        <v>255</v>
      </c>
      <c r="B122" t="str">
        <f>VLOOKUP(A122,J:K,2,0)</f>
        <v>1967-05-08</v>
      </c>
      <c r="J122" s="6" t="s">
        <v>473</v>
      </c>
      <c r="K122" s="6" t="s">
        <v>757</v>
      </c>
    </row>
    <row r="123" hidden="1" spans="1:11">
      <c r="A123" s="9" t="s">
        <v>257</v>
      </c>
      <c r="B123" t="str">
        <f>VLOOKUP(A123,J:K,2,0)</f>
        <v>1989-05-03</v>
      </c>
      <c r="J123" s="6" t="s">
        <v>375</v>
      </c>
      <c r="K123" s="6" t="s">
        <v>758</v>
      </c>
    </row>
    <row r="124" hidden="1" spans="1:11">
      <c r="A124" s="9" t="s">
        <v>259</v>
      </c>
      <c r="B124" t="str">
        <f>VLOOKUP(A124,J:K,2,0)</f>
        <v>1989-01-23</v>
      </c>
      <c r="J124" s="6" t="s">
        <v>249</v>
      </c>
      <c r="K124" s="6" t="s">
        <v>759</v>
      </c>
    </row>
    <row r="125" hidden="1" spans="1:11">
      <c r="A125" s="9" t="s">
        <v>261</v>
      </c>
      <c r="B125" t="str">
        <f>VLOOKUP(A125,J:K,2,0)</f>
        <v>1985-09-07</v>
      </c>
      <c r="J125" s="6" t="s">
        <v>315</v>
      </c>
      <c r="K125" s="6" t="s">
        <v>760</v>
      </c>
    </row>
    <row r="126" hidden="1" spans="1:11">
      <c r="A126" s="11" t="s">
        <v>263</v>
      </c>
      <c r="B126" t="str">
        <f>VLOOKUP(A126,J:K,2,0)</f>
        <v>1991-08-09</v>
      </c>
      <c r="J126" s="6" t="s">
        <v>381</v>
      </c>
      <c r="K126" s="6" t="s">
        <v>761</v>
      </c>
    </row>
    <row r="127" hidden="1" spans="1:11">
      <c r="A127" s="11" t="s">
        <v>265</v>
      </c>
      <c r="B127" t="str">
        <f>VLOOKUP(A127,J:K,2,0)</f>
        <v>1984-10-07</v>
      </c>
      <c r="J127" s="6" t="s">
        <v>243</v>
      </c>
      <c r="K127" s="6" t="s">
        <v>762</v>
      </c>
    </row>
    <row r="128" hidden="1" spans="1:11">
      <c r="A128" s="11" t="s">
        <v>267</v>
      </c>
      <c r="B128" t="str">
        <f>VLOOKUP(A128,J:K,2,0)</f>
        <v>1991-06-01</v>
      </c>
      <c r="J128" s="6" t="s">
        <v>319</v>
      </c>
      <c r="K128" s="6" t="s">
        <v>763</v>
      </c>
    </row>
    <row r="129" hidden="1" spans="1:11">
      <c r="A129" s="12" t="s">
        <v>269</v>
      </c>
      <c r="B129" t="e">
        <f>VLOOKUP(A129,J:K,2,0)</f>
        <v>#N/A</v>
      </c>
      <c r="J129" s="6" t="s">
        <v>171</v>
      </c>
      <c r="K129" s="6" t="s">
        <v>764</v>
      </c>
    </row>
    <row r="130" hidden="1" spans="1:11">
      <c r="A130" s="12" t="s">
        <v>271</v>
      </c>
      <c r="B130" t="e">
        <f>VLOOKUP(A130,J:K,2,0)</f>
        <v>#N/A</v>
      </c>
      <c r="J130" s="6" t="s">
        <v>247</v>
      </c>
      <c r="K130" s="6" t="s">
        <v>765</v>
      </c>
    </row>
    <row r="131" hidden="1" spans="1:11">
      <c r="A131" s="9" t="s">
        <v>275</v>
      </c>
      <c r="B131" t="str">
        <f>VLOOKUP(A131,J:K,2,0)</f>
        <v>1971-12-31</v>
      </c>
      <c r="J131" s="6" t="s">
        <v>151</v>
      </c>
      <c r="K131" s="6" t="s">
        <v>766</v>
      </c>
    </row>
    <row r="132" hidden="1" spans="1:11">
      <c r="A132" s="9" t="s">
        <v>277</v>
      </c>
      <c r="B132" t="str">
        <f>VLOOKUP(A132,J:K,2,0)</f>
        <v>1978-10-04</v>
      </c>
      <c r="J132" s="6" t="s">
        <v>485</v>
      </c>
      <c r="K132" s="6" t="s">
        <v>767</v>
      </c>
    </row>
    <row r="133" hidden="1" spans="1:11">
      <c r="A133" s="9" t="s">
        <v>279</v>
      </c>
      <c r="B133" t="str">
        <f>VLOOKUP(A133,J:K,2,0)</f>
        <v>1974-02-27</v>
      </c>
      <c r="J133" s="6" t="s">
        <v>386</v>
      </c>
      <c r="K133" s="6" t="s">
        <v>768</v>
      </c>
    </row>
    <row r="134" hidden="1" spans="1:11">
      <c r="A134" s="9" t="s">
        <v>281</v>
      </c>
      <c r="B134" t="str">
        <f>VLOOKUP(A134,J:K,2,0)</f>
        <v>1976-08-01</v>
      </c>
      <c r="J134" s="6" t="s">
        <v>198</v>
      </c>
      <c r="K134" s="6" t="s">
        <v>769</v>
      </c>
    </row>
    <row r="135" hidden="1" spans="1:11">
      <c r="A135" s="9" t="s">
        <v>283</v>
      </c>
      <c r="B135" t="str">
        <f>VLOOKUP(A135,J:K,2,0)</f>
        <v>1982-02-06</v>
      </c>
      <c r="J135" s="6" t="s">
        <v>180</v>
      </c>
      <c r="K135" s="6" t="s">
        <v>770</v>
      </c>
    </row>
    <row r="136" hidden="1" spans="1:11">
      <c r="A136" s="9" t="s">
        <v>285</v>
      </c>
      <c r="B136" t="str">
        <f>VLOOKUP(A136,J:K,2,0)</f>
        <v>1982-11-20</v>
      </c>
      <c r="J136" s="6" t="s">
        <v>225</v>
      </c>
      <c r="K136" s="6" t="s">
        <v>771</v>
      </c>
    </row>
    <row r="137" hidden="1" spans="1:11">
      <c r="A137" s="9" t="s">
        <v>287</v>
      </c>
      <c r="B137" t="str">
        <f>VLOOKUP(A137,J:K,2,0)</f>
        <v>1967-03-20</v>
      </c>
      <c r="J137" s="6" t="s">
        <v>245</v>
      </c>
      <c r="K137" s="6" t="s">
        <v>772</v>
      </c>
    </row>
    <row r="138" spans="1:11">
      <c r="A138" s="9" t="s">
        <v>289</v>
      </c>
      <c r="B138" t="str">
        <f>VLOOKUP(A138,J:K,2,0)</f>
        <v>1963-10-03</v>
      </c>
      <c r="J138" s="6" t="s">
        <v>169</v>
      </c>
      <c r="K138" s="6" t="s">
        <v>773</v>
      </c>
    </row>
    <row r="139" hidden="1" spans="1:11">
      <c r="A139" s="9" t="s">
        <v>291</v>
      </c>
      <c r="B139" t="str">
        <f>VLOOKUP(A139,J:K,2,0)</f>
        <v>1969-06-22</v>
      </c>
      <c r="J139" s="6" t="s">
        <v>774</v>
      </c>
      <c r="K139" s="6" t="s">
        <v>775</v>
      </c>
    </row>
    <row r="140" hidden="1" spans="1:11">
      <c r="A140" s="9" t="s">
        <v>293</v>
      </c>
      <c r="B140" t="str">
        <f>VLOOKUP(A140,J:K,2,0)</f>
        <v>1978-06-23</v>
      </c>
      <c r="J140" s="6" t="s">
        <v>283</v>
      </c>
      <c r="K140" s="6" t="s">
        <v>776</v>
      </c>
    </row>
    <row r="141" hidden="1" spans="1:11">
      <c r="A141" s="9" t="s">
        <v>295</v>
      </c>
      <c r="B141" t="str">
        <f>VLOOKUP(A141,J:K,2,0)</f>
        <v>1976-08-12</v>
      </c>
      <c r="J141" s="6" t="s">
        <v>227</v>
      </c>
      <c r="K141" s="6" t="s">
        <v>777</v>
      </c>
    </row>
    <row r="142" hidden="1" spans="1:11">
      <c r="A142" s="9" t="s">
        <v>297</v>
      </c>
      <c r="B142" t="str">
        <f>VLOOKUP(A142,J:K,2,0)</f>
        <v>1979-12-08</v>
      </c>
      <c r="J142" s="6" t="s">
        <v>301</v>
      </c>
      <c r="K142" s="6" t="s">
        <v>778</v>
      </c>
    </row>
    <row r="143" spans="1:11">
      <c r="A143" s="9" t="s">
        <v>299</v>
      </c>
      <c r="B143" t="str">
        <f>VLOOKUP(A143,J:K,2,0)</f>
        <v>1965-03-02</v>
      </c>
      <c r="J143" s="6" t="s">
        <v>196</v>
      </c>
      <c r="K143" s="6" t="s">
        <v>779</v>
      </c>
    </row>
    <row r="144" hidden="1" spans="1:11">
      <c r="A144" s="9" t="s">
        <v>301</v>
      </c>
      <c r="B144" t="str">
        <f>VLOOKUP(A144,J:K,2,0)</f>
        <v>1983-07-17</v>
      </c>
      <c r="J144" s="6" t="s">
        <v>379</v>
      </c>
      <c r="K144" s="6" t="s">
        <v>780</v>
      </c>
    </row>
    <row r="145" hidden="1" spans="1:11">
      <c r="A145" s="9" t="s">
        <v>303</v>
      </c>
      <c r="B145" t="str">
        <f>VLOOKUP(A145,J:K,2,0)</f>
        <v>1968-03-04</v>
      </c>
      <c r="J145" s="6" t="s">
        <v>351</v>
      </c>
      <c r="K145" s="6" t="s">
        <v>781</v>
      </c>
    </row>
    <row r="146" hidden="1" spans="1:11">
      <c r="A146" s="9" t="s">
        <v>305</v>
      </c>
      <c r="B146" t="str">
        <f>VLOOKUP(A146,J:K,2,0)</f>
        <v>1971-05-29</v>
      </c>
      <c r="J146" s="6" t="s">
        <v>204</v>
      </c>
      <c r="K146" s="6" t="s">
        <v>782</v>
      </c>
    </row>
    <row r="147" hidden="1" spans="1:11">
      <c r="A147" s="9" t="s">
        <v>307</v>
      </c>
      <c r="B147" t="str">
        <f>VLOOKUP(A147,J:K,2,0)</f>
        <v>1981-09-23</v>
      </c>
      <c r="J147" s="6" t="s">
        <v>537</v>
      </c>
      <c r="K147" s="6" t="s">
        <v>783</v>
      </c>
    </row>
    <row r="148" spans="1:11">
      <c r="A148" s="9" t="s">
        <v>309</v>
      </c>
      <c r="B148" t="str">
        <f>VLOOKUP(A148,J:K,2,0)</f>
        <v>1942-07-07</v>
      </c>
      <c r="J148" s="6" t="s">
        <v>543</v>
      </c>
      <c r="K148" s="6" t="s">
        <v>784</v>
      </c>
    </row>
    <row r="149" hidden="1" spans="1:11">
      <c r="A149" s="9" t="s">
        <v>311</v>
      </c>
      <c r="B149" t="str">
        <f>VLOOKUP(A149,J:K,2,0)</f>
        <v>1982-09-25</v>
      </c>
      <c r="J149" s="6" t="s">
        <v>307</v>
      </c>
      <c r="K149" s="6" t="s">
        <v>785</v>
      </c>
    </row>
    <row r="150" hidden="1" spans="1:11">
      <c r="A150" s="9" t="s">
        <v>313</v>
      </c>
      <c r="B150" t="str">
        <f>VLOOKUP(A150,J:K,2,0)</f>
        <v>1984-10-18</v>
      </c>
      <c r="J150" s="6" t="s">
        <v>57</v>
      </c>
      <c r="K150" s="6" t="s">
        <v>786</v>
      </c>
    </row>
    <row r="151" hidden="1" spans="1:11">
      <c r="A151" s="9" t="s">
        <v>315</v>
      </c>
      <c r="B151" t="str">
        <f>VLOOKUP(A151,J:K,2,0)</f>
        <v>1978-08-12</v>
      </c>
      <c r="J151" s="6" t="s">
        <v>188</v>
      </c>
      <c r="K151" s="6" t="s">
        <v>787</v>
      </c>
    </row>
    <row r="152" hidden="1" spans="1:11">
      <c r="A152" s="9" t="s">
        <v>317</v>
      </c>
      <c r="B152" t="str">
        <f>VLOOKUP(A152,J:K,2,0)</f>
        <v>1980-10-13</v>
      </c>
      <c r="J152" s="6" t="s">
        <v>157</v>
      </c>
      <c r="K152" s="6" t="s">
        <v>788</v>
      </c>
    </row>
    <row r="153" hidden="1" spans="1:11">
      <c r="A153" s="9" t="s">
        <v>319</v>
      </c>
      <c r="B153" t="str">
        <f>VLOOKUP(A153,J:K,2,0)</f>
        <v>1982-04-02</v>
      </c>
      <c r="J153" s="6" t="s">
        <v>17</v>
      </c>
      <c r="K153" s="6" t="s">
        <v>789</v>
      </c>
    </row>
    <row r="154" spans="1:11">
      <c r="A154" s="9" t="s">
        <v>175</v>
      </c>
      <c r="B154" t="str">
        <f>VLOOKUP(A154,J:K,2,0)</f>
        <v>1960-01-20</v>
      </c>
      <c r="J154" s="6" t="s">
        <v>285</v>
      </c>
      <c r="K154" s="6" t="s">
        <v>790</v>
      </c>
    </row>
    <row r="155" hidden="1" spans="1:11">
      <c r="A155" s="9" t="s">
        <v>180</v>
      </c>
      <c r="B155" t="str">
        <f>VLOOKUP(A155,J:K,2,0)</f>
        <v>1982-08-27</v>
      </c>
      <c r="J155" s="6" t="s">
        <v>59</v>
      </c>
      <c r="K155" s="6" t="s">
        <v>791</v>
      </c>
    </row>
    <row r="156" hidden="1" spans="1:11">
      <c r="A156" s="9" t="s">
        <v>182</v>
      </c>
      <c r="B156" t="str">
        <f>VLOOKUP(A156,J:K,2,0)</f>
        <v>1966-09-17</v>
      </c>
      <c r="J156" s="6" t="s">
        <v>399</v>
      </c>
      <c r="K156" s="6" t="s">
        <v>792</v>
      </c>
    </row>
    <row r="157" hidden="1" spans="1:11">
      <c r="A157" s="9" t="s">
        <v>169</v>
      </c>
      <c r="B157" t="str">
        <f>VLOOKUP(A157,J:K,2,0)</f>
        <v>1981-04-05</v>
      </c>
      <c r="J157" s="6" t="s">
        <v>32</v>
      </c>
      <c r="K157" s="6" t="s">
        <v>793</v>
      </c>
    </row>
    <row r="158" hidden="1" spans="1:11">
      <c r="A158" s="9" t="s">
        <v>325</v>
      </c>
      <c r="B158" t="str">
        <f>VLOOKUP(A158,J:K,2,0)</f>
        <v>1969-01-27</v>
      </c>
      <c r="J158" s="6" t="s">
        <v>482</v>
      </c>
      <c r="K158" s="6" t="s">
        <v>794</v>
      </c>
    </row>
    <row r="159" hidden="1" spans="1:11">
      <c r="A159" s="9" t="s">
        <v>327</v>
      </c>
      <c r="B159" t="str">
        <f>VLOOKUP(A159,J:K,2,0)</f>
        <v>1968-10-30</v>
      </c>
      <c r="J159" s="6" t="s">
        <v>214</v>
      </c>
      <c r="K159" s="6" t="s">
        <v>795</v>
      </c>
    </row>
    <row r="160" hidden="1" spans="1:11">
      <c r="A160" s="9" t="s">
        <v>119</v>
      </c>
      <c r="B160" t="str">
        <f>VLOOKUP(A160,J:K,2,0)</f>
        <v>1985-09-12</v>
      </c>
      <c r="J160" s="6" t="s">
        <v>30</v>
      </c>
      <c r="K160" s="6" t="s">
        <v>796</v>
      </c>
    </row>
    <row r="161" hidden="1" spans="1:11">
      <c r="A161" s="9" t="s">
        <v>186</v>
      </c>
      <c r="B161" t="str">
        <f>VLOOKUP(A161,J:K,2,0)</f>
        <v>1966-12-24</v>
      </c>
      <c r="J161" s="6" t="s">
        <v>480</v>
      </c>
      <c r="K161" s="6" t="s">
        <v>797</v>
      </c>
    </row>
    <row r="162" hidden="1" spans="1:11">
      <c r="A162" s="9" t="s">
        <v>194</v>
      </c>
      <c r="B162" t="str">
        <f>VLOOKUP(A162,J:K,2,0)</f>
        <v>1985-07-05</v>
      </c>
      <c r="J162" s="6" t="s">
        <v>388</v>
      </c>
      <c r="K162" s="6" t="s">
        <v>798</v>
      </c>
    </row>
    <row r="163" hidden="1" spans="1:11">
      <c r="A163" s="9" t="s">
        <v>192</v>
      </c>
      <c r="B163" t="str">
        <f>VLOOKUP(A163,J:K,2,0)</f>
        <v>1987-10-13</v>
      </c>
      <c r="J163" s="6" t="s">
        <v>119</v>
      </c>
      <c r="K163" s="6" t="s">
        <v>799</v>
      </c>
    </row>
    <row r="164" hidden="1" spans="1:11">
      <c r="A164" s="9" t="s">
        <v>333</v>
      </c>
      <c r="B164" t="str">
        <f>VLOOKUP(A164,J:K,2,0)</f>
        <v>1986-10-06</v>
      </c>
      <c r="J164" s="6" t="s">
        <v>335</v>
      </c>
      <c r="K164" s="6" t="s">
        <v>800</v>
      </c>
    </row>
    <row r="165" hidden="1" spans="1:11">
      <c r="A165" s="9" t="s">
        <v>335</v>
      </c>
      <c r="B165" t="str">
        <f>VLOOKUP(A165,J:K,2,0)</f>
        <v>1987-01-07</v>
      </c>
      <c r="J165" s="6" t="s">
        <v>801</v>
      </c>
      <c r="K165" s="6" t="s">
        <v>802</v>
      </c>
    </row>
    <row r="166" hidden="1" spans="1:11">
      <c r="A166" s="9" t="s">
        <v>337</v>
      </c>
      <c r="B166" t="str">
        <f>VLOOKUP(A166,J:K,2,0)</f>
        <v>1984-08-25</v>
      </c>
      <c r="J166" s="6" t="s">
        <v>259</v>
      </c>
      <c r="K166" s="6" t="s">
        <v>803</v>
      </c>
    </row>
    <row r="167" hidden="1" spans="1:11">
      <c r="A167" s="9" t="s">
        <v>198</v>
      </c>
      <c r="B167" t="str">
        <f>VLOOKUP(A167,J:K,2,0)</f>
        <v>1988-09-10</v>
      </c>
      <c r="J167" s="6" t="s">
        <v>540</v>
      </c>
      <c r="K167" s="6" t="s">
        <v>804</v>
      </c>
    </row>
    <row r="168" hidden="1" spans="1:11">
      <c r="A168" s="9" t="s">
        <v>340</v>
      </c>
      <c r="B168" t="str">
        <f>VLOOKUP(A168,J:K,2,0)</f>
        <v>1972-12-13</v>
      </c>
      <c r="J168" s="6" t="s">
        <v>401</v>
      </c>
      <c r="K168" s="6" t="s">
        <v>805</v>
      </c>
    </row>
    <row r="169" hidden="1" spans="1:11">
      <c r="A169" s="9" t="s">
        <v>204</v>
      </c>
      <c r="B169" t="str">
        <f>VLOOKUP(A169,J:K,2,0)</f>
        <v>1990-10-02</v>
      </c>
      <c r="J169" s="6" t="s">
        <v>311</v>
      </c>
      <c r="K169" s="6" t="s">
        <v>806</v>
      </c>
    </row>
    <row r="170" hidden="1" spans="1:11">
      <c r="A170" s="9" t="s">
        <v>343</v>
      </c>
      <c r="B170" t="str">
        <f>VLOOKUP(A170,J:K,2,0)</f>
        <v>1990-05-23</v>
      </c>
      <c r="J170" s="6" t="s">
        <v>190</v>
      </c>
      <c r="K170" s="6" t="s">
        <v>807</v>
      </c>
    </row>
    <row r="171" hidden="1" spans="1:11">
      <c r="A171" s="11" t="s">
        <v>344</v>
      </c>
      <c r="B171" t="str">
        <f>VLOOKUP(A171,J:K,2,0)</f>
        <v>1990-09-30</v>
      </c>
      <c r="J171" s="6" t="s">
        <v>281</v>
      </c>
      <c r="K171" s="6" t="s">
        <v>808</v>
      </c>
    </row>
    <row r="172" hidden="1" spans="1:11">
      <c r="A172" s="13" t="s">
        <v>347</v>
      </c>
      <c r="B172" t="str">
        <f>VLOOKUP(A172,J:K,2,0)</f>
        <v>1973-01-29</v>
      </c>
      <c r="J172" s="6" t="s">
        <v>192</v>
      </c>
      <c r="K172" s="6" t="s">
        <v>809</v>
      </c>
    </row>
    <row r="173" hidden="1" spans="1:11">
      <c r="A173" s="11" t="s">
        <v>348</v>
      </c>
      <c r="B173" t="str">
        <f>VLOOKUP(A173,J:K,2,0)</f>
        <v>1972-07-28</v>
      </c>
      <c r="J173" s="6" t="s">
        <v>235</v>
      </c>
      <c r="K173" s="6" t="s">
        <v>810</v>
      </c>
    </row>
    <row r="174" hidden="1" spans="1:11">
      <c r="A174" s="11" t="s">
        <v>212</v>
      </c>
      <c r="B174" t="str">
        <f>VLOOKUP(A174,J:K,2,0)</f>
        <v>1975-04-20</v>
      </c>
      <c r="J174" s="6" t="s">
        <v>194</v>
      </c>
      <c r="K174" s="6" t="s">
        <v>811</v>
      </c>
    </row>
    <row r="175" hidden="1" spans="1:11">
      <c r="A175" s="11" t="s">
        <v>351</v>
      </c>
      <c r="B175" t="str">
        <f>VLOOKUP(A175,J:K,2,0)</f>
        <v>1989-01-11</v>
      </c>
      <c r="J175" s="6" t="s">
        <v>85</v>
      </c>
      <c r="K175" s="6" t="s">
        <v>812</v>
      </c>
    </row>
    <row r="176" hidden="1" spans="1:11">
      <c r="A176" s="11" t="s">
        <v>353</v>
      </c>
      <c r="B176" t="str">
        <f>VLOOKUP(A176,J:K,2,0)</f>
        <v>1991-05-13</v>
      </c>
      <c r="J176" s="6" t="s">
        <v>206</v>
      </c>
      <c r="K176" s="6" t="s">
        <v>813</v>
      </c>
    </row>
    <row r="177" hidden="1" spans="1:11">
      <c r="A177" s="11" t="s">
        <v>214</v>
      </c>
      <c r="B177" t="str">
        <f>VLOOKUP(A177,J:K,2,0)</f>
        <v>1988-11-02</v>
      </c>
      <c r="J177" s="6" t="s">
        <v>416</v>
      </c>
      <c r="K177" s="6" t="s">
        <v>814</v>
      </c>
    </row>
    <row r="178" hidden="1" spans="1:11">
      <c r="A178" s="9" t="s">
        <v>355</v>
      </c>
      <c r="B178" t="str">
        <f>VLOOKUP(A178,J:K,2,0)</f>
        <v>1987-05-08</v>
      </c>
      <c r="J178" s="6" t="s">
        <v>313</v>
      </c>
      <c r="K178" s="6" t="s">
        <v>815</v>
      </c>
    </row>
    <row r="179" hidden="1" spans="1:11">
      <c r="A179" s="9" t="s">
        <v>357</v>
      </c>
      <c r="B179" t="str">
        <f>VLOOKUP(A179,J:K,2,0)</f>
        <v>1990-04-07</v>
      </c>
      <c r="J179" s="6" t="s">
        <v>534</v>
      </c>
      <c r="K179" s="6" t="s">
        <v>816</v>
      </c>
    </row>
    <row r="180" hidden="1" spans="1:11">
      <c r="A180" s="14" t="s">
        <v>359</v>
      </c>
      <c r="B180" t="e">
        <f>VLOOKUP(A180,J:K,2,0)</f>
        <v>#N/A</v>
      </c>
      <c r="J180" s="6" t="s">
        <v>67</v>
      </c>
      <c r="K180" s="6" t="s">
        <v>817</v>
      </c>
    </row>
    <row r="181" hidden="1" spans="1:11">
      <c r="A181" s="14" t="s">
        <v>361</v>
      </c>
      <c r="B181" t="e">
        <f>VLOOKUP(A181,J:K,2,0)</f>
        <v>#N/A</v>
      </c>
      <c r="J181" s="6" t="s">
        <v>69</v>
      </c>
      <c r="K181" s="6" t="s">
        <v>818</v>
      </c>
    </row>
    <row r="182" hidden="1" spans="1:11">
      <c r="A182" s="12" t="s">
        <v>363</v>
      </c>
      <c r="B182" t="e">
        <f>VLOOKUP(A182,J:K,2,0)</f>
        <v>#N/A</v>
      </c>
      <c r="J182" s="6" t="s">
        <v>405</v>
      </c>
      <c r="K182" s="6" t="s">
        <v>819</v>
      </c>
    </row>
    <row r="183" hidden="1" spans="1:11">
      <c r="A183" s="14" t="s">
        <v>365</v>
      </c>
      <c r="B183" t="e">
        <f>VLOOKUP(A183,J:K,2,0)</f>
        <v>#N/A</v>
      </c>
      <c r="J183" s="6" t="s">
        <v>251</v>
      </c>
      <c r="K183" s="6" t="s">
        <v>820</v>
      </c>
    </row>
    <row r="184" hidden="1" spans="1:11">
      <c r="A184" s="12" t="s">
        <v>368</v>
      </c>
      <c r="B184" t="e">
        <f>VLOOKUP(A184,J:K,2,0)</f>
        <v>#N/A</v>
      </c>
      <c r="J184" s="6" t="s">
        <v>155</v>
      </c>
      <c r="K184" s="6" t="s">
        <v>821</v>
      </c>
    </row>
    <row r="185" spans="1:11">
      <c r="A185" s="9" t="s">
        <v>371</v>
      </c>
      <c r="B185" t="str">
        <f>VLOOKUP(A185,J:K,2,0)</f>
        <v>1961-11-01</v>
      </c>
      <c r="J185" s="6" t="s">
        <v>531</v>
      </c>
      <c r="K185" s="6" t="s">
        <v>822</v>
      </c>
    </row>
    <row r="186" hidden="1" spans="1:11">
      <c r="A186" s="9" t="s">
        <v>373</v>
      </c>
      <c r="B186" t="str">
        <f>VLOOKUP(A186,J:K,2,0)</f>
        <v>1968-07-24</v>
      </c>
      <c r="J186" s="6" t="s">
        <v>61</v>
      </c>
      <c r="K186" s="6" t="s">
        <v>823</v>
      </c>
    </row>
    <row r="187" hidden="1" spans="1:11">
      <c r="A187" s="9" t="s">
        <v>375</v>
      </c>
      <c r="B187" t="str">
        <f>VLOOKUP(A187,J:K,2,0)</f>
        <v>1979-10-23</v>
      </c>
      <c r="J187" s="6" t="s">
        <v>121</v>
      </c>
      <c r="K187" s="6" t="s">
        <v>824</v>
      </c>
    </row>
    <row r="188" hidden="1" spans="1:11">
      <c r="A188" s="9" t="s">
        <v>377</v>
      </c>
      <c r="B188" t="str">
        <f>VLOOKUP(A188,J:K,2,0)</f>
        <v>1969-09-08</v>
      </c>
      <c r="J188" s="6" t="s">
        <v>71</v>
      </c>
      <c r="K188" s="6" t="s">
        <v>825</v>
      </c>
    </row>
    <row r="189" hidden="1" spans="1:11">
      <c r="A189" s="9" t="s">
        <v>379</v>
      </c>
      <c r="B189" t="str">
        <f>VLOOKUP(A189,J:K,2,0)</f>
        <v>1982-05-23</v>
      </c>
      <c r="J189" s="6" t="s">
        <v>63</v>
      </c>
      <c r="K189" s="6" t="s">
        <v>826</v>
      </c>
    </row>
    <row r="190" hidden="1" spans="1:11">
      <c r="A190" s="9" t="s">
        <v>381</v>
      </c>
      <c r="B190" t="str">
        <f>VLOOKUP(A190,J:K,2,0)</f>
        <v>1985-08-18</v>
      </c>
      <c r="J190" s="6" t="s">
        <v>624</v>
      </c>
      <c r="K190" s="6" t="s">
        <v>827</v>
      </c>
    </row>
    <row r="191" hidden="1" spans="1:11">
      <c r="A191" s="9" t="s">
        <v>383</v>
      </c>
      <c r="B191" t="str">
        <f>VLOOKUP(A191,J:K,2,0)</f>
        <v>1980-03-24</v>
      </c>
      <c r="J191" s="6" t="s">
        <v>210</v>
      </c>
      <c r="K191" s="6" t="s">
        <v>828</v>
      </c>
    </row>
    <row r="192" hidden="1" spans="1:11">
      <c r="A192" s="9" t="s">
        <v>178</v>
      </c>
      <c r="B192" t="str">
        <f>VLOOKUP(A192,J:K,2,0)</f>
        <v>1971-08-28</v>
      </c>
      <c r="J192" s="6" t="s">
        <v>200</v>
      </c>
      <c r="K192" s="6" t="s">
        <v>829</v>
      </c>
    </row>
    <row r="193" hidden="1" spans="1:11">
      <c r="A193" s="9" t="s">
        <v>386</v>
      </c>
      <c r="B193" t="str">
        <f>VLOOKUP(A193,J:K,2,0)</f>
        <v>1979-12-20</v>
      </c>
      <c r="J193" s="6" t="s">
        <v>202</v>
      </c>
      <c r="K193" s="6" t="s">
        <v>830</v>
      </c>
    </row>
    <row r="194" hidden="1" spans="1:11">
      <c r="A194" s="9" t="s">
        <v>388</v>
      </c>
      <c r="B194" t="str">
        <f>VLOOKUP(A194,J:K,2,0)</f>
        <v>1984-06-04</v>
      </c>
      <c r="J194" s="6" t="s">
        <v>683</v>
      </c>
      <c r="K194" s="6" t="s">
        <v>831</v>
      </c>
    </row>
    <row r="195" hidden="1" spans="1:11">
      <c r="A195" s="9" t="s">
        <v>390</v>
      </c>
      <c r="B195" t="str">
        <f>VLOOKUP(A195,J:K,2,0)</f>
        <v>1968-06-14</v>
      </c>
      <c r="J195" s="6" t="s">
        <v>77</v>
      </c>
      <c r="K195" s="6" t="s">
        <v>832</v>
      </c>
    </row>
    <row r="196" hidden="1" spans="1:11">
      <c r="A196" s="9" t="s">
        <v>392</v>
      </c>
      <c r="B196" t="str">
        <f>VLOOKUP(A196,J:K,2,0)</f>
        <v>1975-01-10</v>
      </c>
      <c r="J196" s="6" t="s">
        <v>73</v>
      </c>
      <c r="K196" s="6" t="s">
        <v>833</v>
      </c>
    </row>
    <row r="197" hidden="1" spans="1:11">
      <c r="A197" s="9" t="s">
        <v>394</v>
      </c>
      <c r="B197" t="str">
        <f>VLOOKUP(A197,J:K,2,0)</f>
        <v>1975-11-08</v>
      </c>
      <c r="J197" s="6" t="s">
        <v>333</v>
      </c>
      <c r="K197" s="6" t="s">
        <v>834</v>
      </c>
    </row>
    <row r="198" hidden="1" spans="1:11">
      <c r="A198" s="9" t="s">
        <v>396</v>
      </c>
      <c r="B198" t="str">
        <f>VLOOKUP(A198,J:K,2,0)</f>
        <v>1980-05-17</v>
      </c>
      <c r="J198" s="6" t="s">
        <v>337</v>
      </c>
      <c r="K198" s="6" t="s">
        <v>835</v>
      </c>
    </row>
    <row r="199" hidden="1" spans="1:11">
      <c r="A199" s="9" t="s">
        <v>281</v>
      </c>
      <c r="B199" t="str">
        <f>VLOOKUP(A199,J:K,2,0)</f>
        <v>1976-08-01</v>
      </c>
      <c r="J199" s="6" t="s">
        <v>546</v>
      </c>
      <c r="K199" s="6" t="s">
        <v>836</v>
      </c>
    </row>
    <row r="200" hidden="1" spans="1:11">
      <c r="A200" s="9" t="s">
        <v>399</v>
      </c>
      <c r="B200" t="str">
        <f>VLOOKUP(A200,J:K,2,0)</f>
        <v>1981-09-13</v>
      </c>
      <c r="J200" s="6" t="s">
        <v>81</v>
      </c>
      <c r="K200" s="6" t="s">
        <v>837</v>
      </c>
    </row>
    <row r="201" hidden="1" spans="1:11">
      <c r="A201" s="9" t="s">
        <v>401</v>
      </c>
      <c r="B201" t="str">
        <f>VLOOKUP(A201,J:K,2,0)</f>
        <v>1981-05-22</v>
      </c>
      <c r="J201" s="6" t="s">
        <v>257</v>
      </c>
      <c r="K201" s="6" t="s">
        <v>838</v>
      </c>
    </row>
    <row r="202" hidden="1" spans="1:11">
      <c r="A202" s="9" t="s">
        <v>403</v>
      </c>
      <c r="B202" t="str">
        <f>VLOOKUP(A202,J:K,2,0)</f>
        <v>1981-03-18</v>
      </c>
      <c r="J202" s="6" t="s">
        <v>255</v>
      </c>
      <c r="K202" s="6" t="s">
        <v>839</v>
      </c>
    </row>
    <row r="203" hidden="1" spans="1:11">
      <c r="A203" s="9" t="s">
        <v>405</v>
      </c>
      <c r="B203" t="str">
        <f>VLOOKUP(A203,J:K,2,0)</f>
        <v>1986-12-06</v>
      </c>
      <c r="J203" s="6" t="s">
        <v>83</v>
      </c>
      <c r="K203" s="6" t="s">
        <v>840</v>
      </c>
    </row>
    <row r="204" hidden="1" spans="1:11">
      <c r="A204" s="9" t="s">
        <v>407</v>
      </c>
      <c r="B204" t="str">
        <f>VLOOKUP(A204,J:K,2,0)</f>
        <v>1982-12-08</v>
      </c>
      <c r="J204" s="6" t="s">
        <v>138</v>
      </c>
      <c r="K204" s="6" t="s">
        <v>841</v>
      </c>
    </row>
    <row r="205" hidden="1" spans="1:11">
      <c r="A205" s="9" t="s">
        <v>409</v>
      </c>
      <c r="B205" t="str">
        <f>VLOOKUP(A205,J:K,2,0)</f>
        <v>1981-03-03</v>
      </c>
      <c r="J205" s="6" t="s">
        <v>79</v>
      </c>
      <c r="K205" s="6" t="s">
        <v>842</v>
      </c>
    </row>
    <row r="206" hidden="1" spans="1:11">
      <c r="A206" s="9" t="s">
        <v>411</v>
      </c>
      <c r="B206" t="str">
        <f>VLOOKUP(A206,J:K,2,0)</f>
        <v>1987-01-10</v>
      </c>
      <c r="J206" s="6" t="s">
        <v>261</v>
      </c>
      <c r="K206" s="6" t="s">
        <v>843</v>
      </c>
    </row>
    <row r="207" hidden="1" spans="1:11">
      <c r="A207" s="11" t="s">
        <v>243</v>
      </c>
      <c r="B207" t="str">
        <f>VLOOKUP(A207,J:K,2,0)</f>
        <v>1980-05-23</v>
      </c>
      <c r="J207" s="6" t="s">
        <v>452</v>
      </c>
      <c r="K207" s="6" t="s">
        <v>844</v>
      </c>
    </row>
    <row r="208" hidden="1" spans="1:11">
      <c r="A208" s="15" t="s">
        <v>414</v>
      </c>
      <c r="B208" t="str">
        <f>VLOOKUP(A208,J:K,2,0)</f>
        <v>1978-11-09</v>
      </c>
      <c r="J208" s="6" t="s">
        <v>343</v>
      </c>
      <c r="K208" s="6" t="s">
        <v>845</v>
      </c>
    </row>
    <row r="209" hidden="1" spans="1:11">
      <c r="A209" s="15" t="s">
        <v>416</v>
      </c>
      <c r="B209" t="str">
        <f>VLOOKUP(A209,J:K,2,0)</f>
        <v>1991-09-27</v>
      </c>
      <c r="J209" s="6" t="s">
        <v>846</v>
      </c>
      <c r="K209" s="6" t="s">
        <v>847</v>
      </c>
    </row>
    <row r="210" spans="1:11">
      <c r="A210" s="16" t="s">
        <v>418</v>
      </c>
      <c r="B210" t="str">
        <f>VLOOKUP(A210,J:K,2,0)</f>
        <v>1937-02-10</v>
      </c>
      <c r="J210" s="6" t="s">
        <v>253</v>
      </c>
      <c r="K210" s="6" t="s">
        <v>848</v>
      </c>
    </row>
    <row r="211" hidden="1" spans="1:11">
      <c r="A211" s="16" t="s">
        <v>420</v>
      </c>
      <c r="B211" t="str">
        <f>VLOOKUP(A211,J:K,2,0)</f>
        <v>1979-07-15</v>
      </c>
      <c r="J211" s="6" t="s">
        <v>91</v>
      </c>
      <c r="K211" s="6" t="s">
        <v>849</v>
      </c>
    </row>
    <row r="212" hidden="1" spans="1:11">
      <c r="A212" s="16" t="s">
        <v>422</v>
      </c>
      <c r="B212" t="str">
        <f>VLOOKUP(A212,J:K,2,0)</f>
        <v>1974-04-10</v>
      </c>
      <c r="J212" s="6" t="s">
        <v>89</v>
      </c>
      <c r="K212" s="6" t="s">
        <v>850</v>
      </c>
    </row>
    <row r="213" hidden="1" spans="1:11">
      <c r="A213" s="16" t="s">
        <v>424</v>
      </c>
      <c r="B213" t="str">
        <f>VLOOKUP(A213,J:K,2,0)</f>
        <v>1982-10-01</v>
      </c>
      <c r="J213" s="6" t="s">
        <v>87</v>
      </c>
      <c r="K213" s="6" t="s">
        <v>851</v>
      </c>
    </row>
    <row r="214" hidden="1" spans="1:11">
      <c r="A214" s="14" t="s">
        <v>426</v>
      </c>
      <c r="B214" t="str">
        <f>VLOOKUP(A214,J:K,2,0)</f>
        <v>1990-11-24</v>
      </c>
      <c r="J214" s="6" t="s">
        <v>106</v>
      </c>
      <c r="K214" s="6" t="s">
        <v>852</v>
      </c>
    </row>
    <row r="215" hidden="1" spans="1:11">
      <c r="A215" s="17" t="s">
        <v>429</v>
      </c>
      <c r="B215" t="str">
        <f>VLOOKUP(A215,J:K,2,0)</f>
        <v>1974-12-03</v>
      </c>
      <c r="J215" s="6" t="s">
        <v>97</v>
      </c>
      <c r="K215" s="6" t="s">
        <v>853</v>
      </c>
    </row>
    <row r="216" hidden="1" spans="1:11">
      <c r="A216" s="18" t="s">
        <v>431</v>
      </c>
      <c r="B216" t="str">
        <f>VLOOKUP(A216,J:K,2,0)</f>
        <v>1992-08-17</v>
      </c>
      <c r="J216" s="6" t="s">
        <v>208</v>
      </c>
      <c r="K216" s="6" t="s">
        <v>854</v>
      </c>
    </row>
    <row r="217" hidden="1" spans="1:11">
      <c r="A217" s="9" t="s">
        <v>433</v>
      </c>
      <c r="B217" t="str">
        <f>VLOOKUP(A217,J:K,2,0)</f>
        <v>1992-02-05</v>
      </c>
      <c r="J217" s="6" t="s">
        <v>488</v>
      </c>
      <c r="K217" s="6" t="s">
        <v>855</v>
      </c>
    </row>
    <row r="218" hidden="1" spans="1:11">
      <c r="A218" s="9" t="s">
        <v>436</v>
      </c>
      <c r="B218" t="str">
        <f>VLOOKUP(A218,J:K,2,0)</f>
        <v>1992-04-29</v>
      </c>
      <c r="J218" s="6" t="s">
        <v>101</v>
      </c>
      <c r="K218" s="6" t="s">
        <v>856</v>
      </c>
    </row>
    <row r="219" hidden="1" spans="1:11">
      <c r="A219" s="9" t="s">
        <v>439</v>
      </c>
      <c r="B219" t="str">
        <f>VLOOKUP(A219,J:K,2,0)</f>
        <v>1993-05-27</v>
      </c>
      <c r="J219" s="6" t="s">
        <v>99</v>
      </c>
      <c r="K219" s="6" t="s">
        <v>857</v>
      </c>
    </row>
    <row r="220" ht="15.15" hidden="1" spans="1:11">
      <c r="A220" s="9" t="s">
        <v>442</v>
      </c>
      <c r="B220" t="e">
        <f>VLOOKUP(A220,J:K,2,0)</f>
        <v>#N/A</v>
      </c>
      <c r="J220" s="6" t="s">
        <v>263</v>
      </c>
      <c r="K220" s="6" t="s">
        <v>858</v>
      </c>
    </row>
    <row r="221" ht="15.15" hidden="1" spans="1:11">
      <c r="A221" s="19"/>
      <c r="B221" t="e">
        <f>VLOOKUP(A221,J:K,2,0)</f>
        <v>#N/A</v>
      </c>
      <c r="J221" s="6" t="s">
        <v>95</v>
      </c>
      <c r="K221" s="6" t="s">
        <v>859</v>
      </c>
    </row>
    <row r="222" hidden="1" spans="1:11">
      <c r="A222" s="20" t="s">
        <v>7</v>
      </c>
      <c r="B222" t="e">
        <f>VLOOKUP(A222,J:K,2,0)</f>
        <v>#N/A</v>
      </c>
      <c r="J222" s="6" t="s">
        <v>676</v>
      </c>
      <c r="K222" s="6" t="s">
        <v>860</v>
      </c>
    </row>
    <row r="223" spans="1:11">
      <c r="A223" s="9" t="s">
        <v>371</v>
      </c>
      <c r="B223" t="str">
        <f>VLOOKUP(A223,J:K,2,0)</f>
        <v>1961-11-01</v>
      </c>
      <c r="J223" s="6" t="s">
        <v>103</v>
      </c>
      <c r="K223" s="6" t="s">
        <v>861</v>
      </c>
    </row>
    <row r="224" hidden="1" spans="1:11">
      <c r="A224" s="9" t="s">
        <v>377</v>
      </c>
      <c r="B224" t="str">
        <f>VLOOKUP(A224,J:K,2,0)</f>
        <v>1969-09-08</v>
      </c>
      <c r="J224" s="6" t="s">
        <v>344</v>
      </c>
      <c r="K224" s="6" t="s">
        <v>862</v>
      </c>
    </row>
    <row r="225" hidden="1" spans="1:11">
      <c r="A225" s="9" t="s">
        <v>403</v>
      </c>
      <c r="B225" t="str">
        <f>VLOOKUP(A225,J:K,2,0)</f>
        <v>1981-03-18</v>
      </c>
      <c r="J225" s="6" t="s">
        <v>431</v>
      </c>
      <c r="K225" s="6" t="s">
        <v>863</v>
      </c>
    </row>
    <row r="226" hidden="1" spans="1:11">
      <c r="A226" s="9" t="s">
        <v>407</v>
      </c>
      <c r="B226" t="str">
        <f>VLOOKUP(A226,J:K,2,0)</f>
        <v>1982-12-08</v>
      </c>
      <c r="J226" s="6" t="s">
        <v>357</v>
      </c>
      <c r="K226" s="6" t="s">
        <v>864</v>
      </c>
    </row>
    <row r="227" hidden="1" spans="1:11">
      <c r="A227" s="9" t="s">
        <v>424</v>
      </c>
      <c r="B227" t="str">
        <f>VLOOKUP(A227,J:K,2,0)</f>
        <v>1982-10-01</v>
      </c>
      <c r="J227" s="6" t="s">
        <v>136</v>
      </c>
      <c r="K227" s="6" t="s">
        <v>865</v>
      </c>
    </row>
    <row r="228" hidden="1" spans="1:11">
      <c r="A228" s="9" t="s">
        <v>381</v>
      </c>
      <c r="B228" t="str">
        <f>VLOOKUP(A228,J:K,2,0)</f>
        <v>1985-08-18</v>
      </c>
      <c r="J228" s="6" t="s">
        <v>426</v>
      </c>
      <c r="K228" s="6" t="s">
        <v>866</v>
      </c>
    </row>
    <row r="229" hidden="1" spans="1:11">
      <c r="A229" s="9" t="s">
        <v>405</v>
      </c>
      <c r="B229" t="str">
        <f>VLOOKUP(A229,J:K,2,0)</f>
        <v>1986-12-06</v>
      </c>
      <c r="J229" s="6" t="s">
        <v>508</v>
      </c>
      <c r="K229" s="6" t="s">
        <v>867</v>
      </c>
    </row>
    <row r="230" hidden="1" spans="1:11">
      <c r="A230" s="9" t="s">
        <v>452</v>
      </c>
      <c r="B230" t="str">
        <f>VLOOKUP(A230,J:K,2,0)</f>
        <v>1988-05-26</v>
      </c>
      <c r="J230" s="6" t="s">
        <v>114</v>
      </c>
      <c r="K230" s="6" t="s">
        <v>868</v>
      </c>
    </row>
    <row r="231" hidden="1" spans="1:11">
      <c r="A231" s="9" t="s">
        <v>375</v>
      </c>
      <c r="B231" t="str">
        <f>VLOOKUP(A231,J:K,2,0)</f>
        <v>1979-10-23</v>
      </c>
      <c r="J231" s="6" t="s">
        <v>111</v>
      </c>
      <c r="K231" s="6" t="s">
        <v>869</v>
      </c>
    </row>
    <row r="232" hidden="1" spans="1:11">
      <c r="A232" s="9" t="s">
        <v>416</v>
      </c>
      <c r="B232" t="str">
        <f>VLOOKUP(A232,J:K,2,0)</f>
        <v>1991-09-27</v>
      </c>
      <c r="J232" s="6" t="s">
        <v>870</v>
      </c>
      <c r="K232" s="6" t="s">
        <v>871</v>
      </c>
    </row>
    <row r="233" hidden="1" spans="1:11">
      <c r="A233" s="9" t="s">
        <v>433</v>
      </c>
      <c r="B233" t="str">
        <f>VLOOKUP(A233,J:K,2,0)</f>
        <v>1992-02-05</v>
      </c>
      <c r="J233" s="6" t="s">
        <v>109</v>
      </c>
      <c r="K233" s="6" t="s">
        <v>872</v>
      </c>
    </row>
    <row r="234" hidden="1" spans="1:11">
      <c r="A234" s="9" t="s">
        <v>439</v>
      </c>
      <c r="B234" t="str">
        <f>VLOOKUP(A234,J:K,2,0)</f>
        <v>1993-05-27</v>
      </c>
      <c r="J234" s="6" t="s">
        <v>212</v>
      </c>
      <c r="K234" s="6" t="s">
        <v>873</v>
      </c>
    </row>
    <row r="235" hidden="1" spans="1:11">
      <c r="A235" s="9" t="s">
        <v>373</v>
      </c>
      <c r="B235" t="str">
        <f>VLOOKUP(A235,J:K,2,0)</f>
        <v>1968-07-24</v>
      </c>
      <c r="J235" s="6" t="s">
        <v>265</v>
      </c>
      <c r="K235" s="6" t="s">
        <v>874</v>
      </c>
    </row>
    <row r="236" hidden="1" spans="1:11">
      <c r="A236" s="9" t="s">
        <v>420</v>
      </c>
      <c r="B236" t="str">
        <f>VLOOKUP(A236,J:K,2,0)</f>
        <v>1979-07-15</v>
      </c>
      <c r="J236" s="6" t="s">
        <v>267</v>
      </c>
      <c r="K236" s="6" t="s">
        <v>875</v>
      </c>
    </row>
    <row r="237" hidden="1" spans="1:11">
      <c r="A237" s="9" t="s">
        <v>409</v>
      </c>
      <c r="B237" t="str">
        <f>VLOOKUP(A237,J:K,2,0)</f>
        <v>1981-03-03</v>
      </c>
      <c r="J237" s="6" t="s">
        <v>353</v>
      </c>
      <c r="K237" s="6" t="s">
        <v>876</v>
      </c>
    </row>
    <row r="238" hidden="1" spans="1:11">
      <c r="A238" s="9" t="s">
        <v>383</v>
      </c>
      <c r="B238" t="str">
        <f>VLOOKUP(A238,J:K,2,0)</f>
        <v>1980-03-24</v>
      </c>
      <c r="J238" s="6" t="s">
        <v>117</v>
      </c>
      <c r="K238" s="6" t="s">
        <v>877</v>
      </c>
    </row>
    <row r="239" hidden="1" spans="1:11">
      <c r="A239" s="9" t="s">
        <v>379</v>
      </c>
      <c r="B239" t="str">
        <f>VLOOKUP(A239,J:K,2,0)</f>
        <v>1982-05-23</v>
      </c>
      <c r="J239" s="6" t="s">
        <v>134</v>
      </c>
      <c r="K239" s="6" t="s">
        <v>878</v>
      </c>
    </row>
    <row r="240" hidden="1" spans="1:11">
      <c r="A240" s="11" t="s">
        <v>461</v>
      </c>
      <c r="B240" t="str">
        <f>VLOOKUP(A240,J:K,2,0)</f>
        <v>1967-02-21</v>
      </c>
      <c r="J240" s="6" t="s">
        <v>129</v>
      </c>
      <c r="K240" s="6" t="s">
        <v>879</v>
      </c>
    </row>
    <row r="241" hidden="1" spans="1:11">
      <c r="A241" s="15" t="s">
        <v>422</v>
      </c>
      <c r="B241" t="str">
        <f>VLOOKUP(A241,J:K,2,0)</f>
        <v>1974-04-10</v>
      </c>
      <c r="J241" s="6" t="s">
        <v>123</v>
      </c>
      <c r="K241" s="6" t="s">
        <v>880</v>
      </c>
    </row>
    <row r="242" ht="15.15" hidden="1" spans="1:11">
      <c r="A242" s="21" t="s">
        <v>442</v>
      </c>
      <c r="B242" t="e">
        <f>VLOOKUP(A242,J:K,2,0)</f>
        <v>#N/A</v>
      </c>
      <c r="J242" s="6" t="s">
        <v>131</v>
      </c>
      <c r="K242" s="6" t="s">
        <v>881</v>
      </c>
    </row>
    <row r="243" ht="15.15" hidden="1" spans="1:11">
      <c r="A243" s="19"/>
      <c r="B243" t="e">
        <f>VLOOKUP(A243,J:K,2,0)</f>
        <v>#N/A</v>
      </c>
      <c r="J243" s="6" t="s">
        <v>439</v>
      </c>
      <c r="K243" s="6" t="s">
        <v>882</v>
      </c>
    </row>
    <row r="244" hidden="1" spans="1:11">
      <c r="A244" s="20" t="s">
        <v>7</v>
      </c>
      <c r="B244" t="e">
        <f>VLOOKUP(A244,J:K,2,0)</f>
        <v>#N/A</v>
      </c>
      <c r="J244" s="6" t="s">
        <v>499</v>
      </c>
      <c r="K244" s="6" t="s">
        <v>883</v>
      </c>
    </row>
    <row r="245" spans="1:11">
      <c r="A245" s="9" t="s">
        <v>223</v>
      </c>
      <c r="B245" t="str">
        <f>VLOOKUP(A245,J:K,2,0)</f>
        <v>1948-01-25</v>
      </c>
      <c r="J245" s="6" t="s">
        <v>355</v>
      </c>
      <c r="K245" s="6" t="s">
        <v>884</v>
      </c>
    </row>
    <row r="246" hidden="1" spans="1:11">
      <c r="A246" s="9" t="s">
        <v>233</v>
      </c>
      <c r="B246" t="str">
        <f>VLOOKUP(A246,J:K,2,0)</f>
        <v>1973-03-21</v>
      </c>
      <c r="J246" s="6" t="s">
        <v>436</v>
      </c>
      <c r="K246" s="6" t="s">
        <v>885</v>
      </c>
    </row>
    <row r="247" hidden="1" spans="1:11">
      <c r="A247" s="9" t="s">
        <v>239</v>
      </c>
      <c r="B247" t="str">
        <f>VLOOKUP(A247,J:K,2,0)</f>
        <v>1966-05-16</v>
      </c>
      <c r="J247" s="6" t="s">
        <v>433</v>
      </c>
      <c r="K247" s="6" t="s">
        <v>886</v>
      </c>
    </row>
    <row r="248" hidden="1" spans="1:11">
      <c r="A248" s="9" t="s">
        <v>241</v>
      </c>
      <c r="B248" t="str">
        <f>VLOOKUP(A248,J:K,2,0)</f>
        <v>1979-11-05</v>
      </c>
      <c r="J248" s="6" t="s">
        <v>490</v>
      </c>
      <c r="K248" s="6" t="s">
        <v>887</v>
      </c>
    </row>
    <row r="249" hidden="1" spans="1:11">
      <c r="A249" s="9" t="s">
        <v>237</v>
      </c>
      <c r="B249" t="str">
        <f>VLOOKUP(A249,J:K,2,0)</f>
        <v>1966-07-04</v>
      </c>
      <c r="J249" s="6" t="s">
        <v>216</v>
      </c>
      <c r="K249" s="6" t="s">
        <v>888</v>
      </c>
    </row>
    <row r="250" hidden="1" spans="1:11">
      <c r="A250" s="9" t="s">
        <v>471</v>
      </c>
      <c r="B250" t="str">
        <f>VLOOKUP(A250,J:K,2,0)</f>
        <v>1978-06-28</v>
      </c>
      <c r="J250" s="6" t="s">
        <v>219</v>
      </c>
      <c r="K250" s="6" t="s">
        <v>889</v>
      </c>
    </row>
    <row r="251" hidden="1" spans="1:11">
      <c r="A251" s="9" t="s">
        <v>473</v>
      </c>
      <c r="B251" t="str">
        <f>VLOOKUP(A251,J:K,2,0)</f>
        <v>1977-01-13</v>
      </c>
      <c r="J251" s="6" t="s">
        <v>126</v>
      </c>
      <c r="K251" s="6" t="s">
        <v>890</v>
      </c>
    </row>
    <row r="252" hidden="1" spans="1:11">
      <c r="A252" s="9" t="s">
        <v>281</v>
      </c>
      <c r="B252" t="str">
        <f>VLOOKUP(A252,J:K,2,0)</f>
        <v>1976-08-01</v>
      </c>
    </row>
    <row r="253" hidden="1" spans="1:11">
      <c r="A253" s="9" t="s">
        <v>396</v>
      </c>
      <c r="B253" t="str">
        <f>VLOOKUP(A253,J:K,2,0)</f>
        <v>1980-05-17</v>
      </c>
    </row>
    <row r="254" hidden="1" spans="1:11">
      <c r="A254" s="9" t="s">
        <v>478</v>
      </c>
      <c r="B254" t="str">
        <f>VLOOKUP(A254,J:K,2,0)</f>
        <v>1977-09-02</v>
      </c>
    </row>
    <row r="255" hidden="1" spans="1:11">
      <c r="A255" s="9" t="s">
        <v>480</v>
      </c>
      <c r="B255" t="str">
        <f>VLOOKUP(A255,J:K,2,0)</f>
        <v>1983-09-01</v>
      </c>
    </row>
    <row r="256" hidden="1" spans="1:11">
      <c r="A256" s="9" t="s">
        <v>482</v>
      </c>
      <c r="B256" t="str">
        <f>VLOOKUP(A256,J:K,2,0)</f>
        <v>1985-08-31</v>
      </c>
    </row>
    <row r="257" hidden="1" spans="1:2">
      <c r="A257" s="9" t="s">
        <v>245</v>
      </c>
      <c r="B257" t="str">
        <f>VLOOKUP(A257,J:K,2,0)</f>
        <v>1985-02-21</v>
      </c>
    </row>
    <row r="258" hidden="1" spans="1:2">
      <c r="A258" s="9" t="s">
        <v>485</v>
      </c>
      <c r="B258" t="str">
        <f>VLOOKUP(A258,J:K,2,0)</f>
        <v>1991-07-16</v>
      </c>
    </row>
    <row r="259" hidden="1" spans="1:2">
      <c r="A259" s="9" t="s">
        <v>261</v>
      </c>
      <c r="B259" t="str">
        <f>VLOOKUP(A259,J:K,2,0)</f>
        <v>1985-09-07</v>
      </c>
    </row>
    <row r="260" hidden="1" spans="1:2">
      <c r="A260" s="22" t="s">
        <v>488</v>
      </c>
      <c r="B260" t="str">
        <f>VLOOKUP(A260,J:K,2,0)</f>
        <v>1986-11-11</v>
      </c>
    </row>
    <row r="261" ht="15.15" hidden="1" spans="1:2">
      <c r="A261" s="22" t="s">
        <v>490</v>
      </c>
      <c r="B261" t="str">
        <f>VLOOKUP(A261,J:K,2,0)</f>
        <v>1990-02-12</v>
      </c>
    </row>
    <row r="262" ht="15.15" hidden="1" spans="1:2">
      <c r="A262" s="19"/>
      <c r="B262" t="e">
        <f>VLOOKUP(A262,J:K,2,0)</f>
        <v>#N/A</v>
      </c>
    </row>
    <row r="263" hidden="1" spans="1:2">
      <c r="A263" s="8" t="s">
        <v>7</v>
      </c>
      <c r="B263" t="e">
        <f>VLOOKUP(A263,J:K,2,0)</f>
        <v>#N/A</v>
      </c>
    </row>
    <row r="264" hidden="1" spans="1:2">
      <c r="A264" s="9" t="s">
        <v>495</v>
      </c>
      <c r="B264" t="str">
        <f>VLOOKUP(A264,J:K,2,0)</f>
        <v>1967-02-03</v>
      </c>
    </row>
    <row r="265" hidden="1" spans="1:2">
      <c r="A265" s="9" t="s">
        <v>231</v>
      </c>
      <c r="B265" t="str">
        <f>VLOOKUP(A265,J:K,2,0)</f>
        <v>1967-06-01</v>
      </c>
    </row>
    <row r="266" hidden="1" spans="1:2">
      <c r="A266" s="9" t="s">
        <v>340</v>
      </c>
      <c r="B266" t="str">
        <f>VLOOKUP(A266,J:K,2,0)</f>
        <v>1972-12-13</v>
      </c>
    </row>
    <row r="267" hidden="1" spans="1:2">
      <c r="A267" s="9" t="s">
        <v>499</v>
      </c>
      <c r="B267" t="str">
        <f>VLOOKUP(A267,J:K,2,0)</f>
        <v>1989-07-12</v>
      </c>
    </row>
    <row r="268" spans="1:2">
      <c r="A268" s="9" t="s">
        <v>289</v>
      </c>
      <c r="B268" t="str">
        <f>VLOOKUP(A268,J:K,2,0)</f>
        <v>1963-10-03</v>
      </c>
    </row>
    <row r="269" hidden="1" spans="1:2">
      <c r="A269" s="9" t="s">
        <v>305</v>
      </c>
      <c r="B269" t="str">
        <f>VLOOKUP(A269,J:K,2,0)</f>
        <v>1971-05-29</v>
      </c>
    </row>
    <row r="270" hidden="1" spans="1:2">
      <c r="A270" s="9" t="s">
        <v>315</v>
      </c>
      <c r="B270" t="str">
        <f>VLOOKUP(A270,J:K,2,0)</f>
        <v>1978-08-12</v>
      </c>
    </row>
    <row r="271" hidden="1" spans="1:2">
      <c r="A271" s="9" t="s">
        <v>505</v>
      </c>
      <c r="B271" t="str">
        <f>VLOOKUP(A271,J:K,2,0)</f>
        <v>1967-11-20</v>
      </c>
    </row>
    <row r="272" hidden="1" spans="1:2">
      <c r="A272" s="9" t="s">
        <v>478</v>
      </c>
      <c r="B272" t="str">
        <f>VLOOKUP(A272,J:K,2,0)</f>
        <v>1977-09-02</v>
      </c>
    </row>
    <row r="273" hidden="1" spans="1:2">
      <c r="A273" s="9" t="s">
        <v>151</v>
      </c>
      <c r="B273" t="str">
        <f>VLOOKUP(A273,J:K,2,0)</f>
        <v>1981-05-16</v>
      </c>
    </row>
    <row r="274" hidden="1" spans="1:2">
      <c r="A274" s="13" t="s">
        <v>210</v>
      </c>
      <c r="B274" t="str">
        <f>VLOOKUP(A274,J:K,2,0)</f>
        <v>1988-07-13</v>
      </c>
    </row>
    <row r="275" ht="15.15" hidden="1" spans="1:2">
      <c r="A275" s="23" t="s">
        <v>508</v>
      </c>
      <c r="B275" t="str">
        <f>VLOOKUP(A275,J:K,2,0)</f>
        <v>1985-09-29</v>
      </c>
    </row>
    <row r="276" ht="15.15" hidden="1" spans="1:2">
      <c r="A276" s="19"/>
      <c r="B276" t="e">
        <f>VLOOKUP(A276,J:K,2,0)</f>
        <v>#N/A</v>
      </c>
    </row>
    <row r="277" hidden="1" spans="1:2">
      <c r="A277" s="8" t="s">
        <v>7</v>
      </c>
      <c r="B277" t="e">
        <f>VLOOKUP(A277,J:K,2,0)</f>
        <v>#N/A</v>
      </c>
    </row>
    <row r="278" hidden="1" spans="1:2">
      <c r="A278" s="9" t="s">
        <v>505</v>
      </c>
      <c r="B278" t="str">
        <f>VLOOKUP(A278,J:K,2,0)</f>
        <v>1967-11-20</v>
      </c>
    </row>
    <row r="279" hidden="1" spans="1:2">
      <c r="A279" s="9" t="s">
        <v>516</v>
      </c>
      <c r="B279" t="str">
        <f>VLOOKUP(A279,J:K,2,0)</f>
        <v>1971-12-01</v>
      </c>
    </row>
    <row r="280" hidden="1" spans="1:2">
      <c r="A280" s="9" t="s">
        <v>519</v>
      </c>
      <c r="B280" t="str">
        <f>VLOOKUP(A280,J:K,2,0)</f>
        <v>1975-03-13</v>
      </c>
    </row>
    <row r="281" hidden="1" spans="1:2">
      <c r="A281" s="9" t="s">
        <v>429</v>
      </c>
      <c r="B281" t="str">
        <f>VLOOKUP(A281,J:K,2,0)</f>
        <v>1974-12-03</v>
      </c>
    </row>
    <row r="282" hidden="1" spans="1:2">
      <c r="A282" s="9" t="s">
        <v>524</v>
      </c>
      <c r="B282" t="str">
        <f>VLOOKUP(A282,J:K,2,0)</f>
        <v>1978-10-26</v>
      </c>
    </row>
    <row r="283" hidden="1" spans="1:2">
      <c r="A283" s="9" t="s">
        <v>414</v>
      </c>
      <c r="B283" t="str">
        <f>VLOOKUP(A283,J:K,2,0)</f>
        <v>1978-11-09</v>
      </c>
    </row>
    <row r="284" hidden="1" spans="1:2">
      <c r="A284" s="9" t="s">
        <v>480</v>
      </c>
      <c r="B284" t="str">
        <f>VLOOKUP(A284,J:K,2,0)</f>
        <v>1983-09-01</v>
      </c>
    </row>
    <row r="285" hidden="1" spans="1:2">
      <c r="A285" s="9" t="s">
        <v>531</v>
      </c>
      <c r="B285" t="str">
        <f>VLOOKUP(A285,J:K,2,0)</f>
        <v>1986-05-29</v>
      </c>
    </row>
    <row r="286" hidden="1" spans="1:2">
      <c r="A286" s="9" t="s">
        <v>534</v>
      </c>
      <c r="B286" t="str">
        <f>VLOOKUP(A286,J:K,2,0)</f>
        <v>1988-07-08</v>
      </c>
    </row>
    <row r="287" hidden="1" spans="1:2">
      <c r="A287" s="9" t="s">
        <v>537</v>
      </c>
      <c r="B287" t="str">
        <f>VLOOKUP(A287,J:K,2,0)</f>
        <v>1989-05-31</v>
      </c>
    </row>
    <row r="288" hidden="1" spans="1:2">
      <c r="A288" s="9" t="s">
        <v>540</v>
      </c>
      <c r="B288" t="str">
        <f>VLOOKUP(A288,J:K,2,0)</f>
        <v>1985-04-18</v>
      </c>
    </row>
    <row r="289" hidden="1" spans="1:2">
      <c r="A289" s="9" t="s">
        <v>543</v>
      </c>
      <c r="B289" t="str">
        <f>VLOOKUP(A289,J:K,2,0)</f>
        <v>1990-08-21</v>
      </c>
    </row>
    <row r="290" hidden="1" spans="1:2">
      <c r="A290" s="9" t="s">
        <v>546</v>
      </c>
      <c r="B290" t="str">
        <f>VLOOKUP(A290,J:K,2,0)</f>
        <v>1991-04-08</v>
      </c>
    </row>
    <row r="291" hidden="1" spans="1:2">
      <c r="A291" s="24" t="s">
        <v>549</v>
      </c>
      <c r="B291" t="e">
        <f>VLOOKUP(A291,J:K,2,0)</f>
        <v>#N/A</v>
      </c>
    </row>
    <row r="292" hidden="1" spans="1:2">
      <c r="A292" s="9" t="s">
        <v>552</v>
      </c>
      <c r="B292" t="e">
        <f>VLOOKUP(A292,J:K,2,0)</f>
        <v>#N/A</v>
      </c>
    </row>
    <row r="293" hidden="1" spans="1:2">
      <c r="A293" s="9" t="s">
        <v>394</v>
      </c>
      <c r="B293" t="str">
        <f>VLOOKUP(A293,J:K,2,0)</f>
        <v>1975-11-08</v>
      </c>
    </row>
    <row r="294" ht="15.15" hidden="1" spans="1:2">
      <c r="A294" s="25" t="s">
        <v>386</v>
      </c>
      <c r="B294" t="str">
        <f>VLOOKUP(A294,J:K,2,0)</f>
        <v>1979-12-20</v>
      </c>
    </row>
    <row r="295" ht="15.15" hidden="1" spans="1:2">
      <c r="A295" s="19"/>
      <c r="B295" t="e">
        <f>VLOOKUP(A295,J:K,2,0)</f>
        <v>#N/A</v>
      </c>
    </row>
    <row r="296" hidden="1" spans="1:2">
      <c r="A296" s="20" t="s">
        <v>7</v>
      </c>
      <c r="B296" t="e">
        <f>VLOOKUP(A296,J:K,2,0)</f>
        <v>#N/A</v>
      </c>
    </row>
    <row r="297" ht="15.15" hidden="1" spans="1:2">
      <c r="A297" s="26" t="s">
        <v>546</v>
      </c>
      <c r="B297" t="str">
        <f>VLOOKUP(A297,J:K,2,0)</f>
        <v>1991-04-08</v>
      </c>
    </row>
    <row r="298" ht="15.15" hidden="1" spans="1:2">
      <c r="A298" s="19"/>
      <c r="B298" t="e">
        <f>VLOOKUP(A298,J:K,2,0)</f>
        <v>#N/A</v>
      </c>
    </row>
    <row r="299" hidden="1" spans="1:2">
      <c r="A299" s="8" t="s">
        <v>7</v>
      </c>
      <c r="B299" t="e">
        <f>VLOOKUP(A299,J:K,2,0)</f>
        <v>#N/A</v>
      </c>
    </row>
    <row r="300" hidden="1" spans="1:2">
      <c r="A300" s="27" t="s">
        <v>516</v>
      </c>
      <c r="B300" t="str">
        <f>VLOOKUP(A300,J:K,2,0)</f>
        <v>1971-12-01</v>
      </c>
    </row>
    <row r="301" hidden="1" spans="1:2">
      <c r="A301" s="27" t="s">
        <v>519</v>
      </c>
      <c r="B301" t="str">
        <f>VLOOKUP(A301,J:K,2,0)</f>
        <v>1975-03-13</v>
      </c>
    </row>
    <row r="302" hidden="1" spans="1:2">
      <c r="A302" s="9" t="s">
        <v>524</v>
      </c>
      <c r="B302" t="str">
        <f>VLOOKUP(A302,J:K,2,0)</f>
        <v>1978-10-26</v>
      </c>
    </row>
    <row r="303" hidden="1" spans="1:2">
      <c r="A303" s="9" t="s">
        <v>540</v>
      </c>
      <c r="B303" t="str">
        <f>VLOOKUP(A303,J:K,2,0)</f>
        <v>1985-04-18</v>
      </c>
    </row>
    <row r="304" hidden="1" spans="1:2">
      <c r="A304" s="9" t="s">
        <v>534</v>
      </c>
      <c r="B304" t="str">
        <f>VLOOKUP(A304,J:K,2,0)</f>
        <v>1988-07-08</v>
      </c>
    </row>
    <row r="305" hidden="1" spans="1:2">
      <c r="A305" s="22" t="s">
        <v>537</v>
      </c>
      <c r="B305" t="str">
        <f>VLOOKUP(A305,J:K,2,0)</f>
        <v>1989-05-31</v>
      </c>
    </row>
    <row r="306" hidden="1" spans="1:2">
      <c r="A306" s="9" t="s">
        <v>543</v>
      </c>
      <c r="B306" t="str">
        <f>VLOOKUP(A306,J:K,2,0)</f>
        <v>1990-08-21</v>
      </c>
    </row>
    <row r="307" ht="15.15" hidden="1" spans="1:2">
      <c r="A307" s="28" t="s">
        <v>552</v>
      </c>
      <c r="B307" t="e">
        <f>VLOOKUP(A307,J:K,2,0)</f>
        <v>#N/A</v>
      </c>
    </row>
    <row r="308" ht="15.15" hidden="1" spans="1:2">
      <c r="A308" s="19"/>
      <c r="B308" t="e">
        <f>VLOOKUP(A308,J:K,2,0)</f>
        <v>#N/A</v>
      </c>
    </row>
    <row r="309" hidden="1" spans="1:2">
      <c r="A309" s="8" t="s">
        <v>7</v>
      </c>
      <c r="B309" t="e">
        <f>VLOOKUP(A309,J:K,2,0)</f>
        <v>#N/A</v>
      </c>
    </row>
    <row r="310" hidden="1" spans="1:2">
      <c r="A310" s="9" t="s">
        <v>516</v>
      </c>
      <c r="B310" t="str">
        <f>VLOOKUP(A310,J:K,2,0)</f>
        <v>1971-12-01</v>
      </c>
    </row>
    <row r="311" hidden="1" spans="1:2">
      <c r="A311" s="9" t="s">
        <v>237</v>
      </c>
      <c r="B311" t="str">
        <f>VLOOKUP(A311,J:K,2,0)</f>
        <v>1966-07-04</v>
      </c>
    </row>
    <row r="312" hidden="1" spans="1:2">
      <c r="A312" s="9" t="s">
        <v>478</v>
      </c>
      <c r="B312" t="str">
        <f>VLOOKUP(A312,J:K,2,0)</f>
        <v>1977-09-02</v>
      </c>
    </row>
    <row r="313" ht="15.15" hidden="1" spans="1:2">
      <c r="A313" s="25" t="s">
        <v>281</v>
      </c>
      <c r="B313" t="str">
        <f>VLOOKUP(A313,J:K,2,0)</f>
        <v>1976-08-01</v>
      </c>
    </row>
    <row r="314" ht="14.55" hidden="1"/>
  </sheetData>
  <autoFilter xmlns:etc="http://www.wps.cn/officeDocument/2017/etCustomData" ref="B1:B314" etc:filterBottomFollowUsedRange="0">
    <filterColumn colId="0">
      <filters>
        <filter val="1960-01-20"/>
        <filter val="1937-02-10"/>
        <filter val="1961-11-01"/>
        <filter val="1965-03-02"/>
        <filter val="1963-03-13"/>
        <filter val="1963-10-03"/>
        <filter val="1965-07-23"/>
        <filter val="1965-03-14"/>
        <filter val="1965-04-05"/>
        <filter val="1948-01-25"/>
        <filter val="1942-07-07"/>
        <filter val="1965-06-17"/>
        <filter val="1965-06-28"/>
      </filters>
    </filterColumn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梁若冰</dc:creator>
  <cp:lastModifiedBy>公用</cp:lastModifiedBy>
  <dcterms:created xsi:type="dcterms:W3CDTF">2015-06-05T18:19:00Z</dcterms:created>
  <cp:lastPrinted>2025-09-22T01:51:00Z</cp:lastPrinted>
  <dcterms:modified xsi:type="dcterms:W3CDTF">2026-08-31T02:36:28Z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97BB5FA91C0D4224A3B8513887251CB1_13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